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600" windowHeight="11505" activeTab="1"/>
  </bookViews>
  <sheets>
    <sheet name="مخطط1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Sheet1!$A$3:$AH$125</definedName>
  </definedNames>
  <calcPr calcId="144525"/>
</workbook>
</file>

<file path=xl/calcChain.xml><?xml version="1.0" encoding="utf-8"?>
<calcChain xmlns="http://schemas.openxmlformats.org/spreadsheetml/2006/main">
  <c r="F121" i="1" l="1"/>
  <c r="G121" i="1" s="1"/>
  <c r="H121" i="1" s="1"/>
  <c r="I121" i="1" s="1"/>
  <c r="J121" i="1" s="1"/>
  <c r="K121" i="1" s="1"/>
  <c r="L121" i="1" s="1"/>
  <c r="M121" i="1" s="1"/>
  <c r="N121" i="1" s="1"/>
  <c r="O121" i="1" s="1"/>
  <c r="P121" i="1" s="1"/>
  <c r="Q121" i="1" s="1"/>
  <c r="R121" i="1" s="1"/>
  <c r="S121" i="1" s="1"/>
  <c r="T121" i="1" s="1"/>
  <c r="U121" i="1" s="1"/>
  <c r="V121" i="1" s="1"/>
  <c r="W121" i="1" s="1"/>
  <c r="X121" i="1" s="1"/>
  <c r="Y121" i="1" s="1"/>
  <c r="Z121" i="1" s="1"/>
  <c r="AA121" i="1" s="1"/>
  <c r="AB121" i="1" s="1"/>
  <c r="AC121" i="1" s="1"/>
  <c r="AD121" i="1" s="1"/>
  <c r="AE121" i="1" s="1"/>
  <c r="AF121" i="1" s="1"/>
  <c r="AG121" i="1" s="1"/>
  <c r="AH121" i="1" s="1"/>
  <c r="F114" i="1"/>
  <c r="G114" i="1" s="1"/>
  <c r="H114" i="1" s="1"/>
  <c r="I114" i="1" s="1"/>
  <c r="J114" i="1" s="1"/>
  <c r="K114" i="1" s="1"/>
  <c r="L114" i="1" s="1"/>
  <c r="M114" i="1" s="1"/>
  <c r="N114" i="1" s="1"/>
  <c r="O114" i="1" s="1"/>
  <c r="P114" i="1" s="1"/>
  <c r="Q114" i="1" s="1"/>
  <c r="R114" i="1" s="1"/>
  <c r="S114" i="1" s="1"/>
  <c r="T114" i="1" s="1"/>
  <c r="U114" i="1" s="1"/>
  <c r="V114" i="1" s="1"/>
  <c r="W114" i="1" s="1"/>
  <c r="X114" i="1" s="1"/>
  <c r="Y114" i="1" s="1"/>
  <c r="Z114" i="1" s="1"/>
  <c r="AA114" i="1" s="1"/>
  <c r="AB114" i="1" s="1"/>
  <c r="AC114" i="1" s="1"/>
  <c r="AD114" i="1" s="1"/>
  <c r="AE114" i="1" s="1"/>
  <c r="AF114" i="1" s="1"/>
  <c r="AG114" i="1" s="1"/>
  <c r="AH114" i="1" s="1"/>
  <c r="F112" i="1"/>
  <c r="G112" i="1" s="1"/>
  <c r="H112" i="1" s="1"/>
  <c r="I112" i="1" s="1"/>
  <c r="J112" i="1" s="1"/>
  <c r="K112" i="1" s="1"/>
  <c r="L112" i="1" s="1"/>
  <c r="M112" i="1" s="1"/>
  <c r="N112" i="1" s="1"/>
  <c r="O112" i="1" s="1"/>
  <c r="P112" i="1" s="1"/>
  <c r="Q112" i="1" s="1"/>
  <c r="R112" i="1" s="1"/>
  <c r="S112" i="1" s="1"/>
  <c r="T112" i="1" s="1"/>
  <c r="U112" i="1" s="1"/>
  <c r="V112" i="1" s="1"/>
  <c r="W112" i="1" s="1"/>
  <c r="X112" i="1" s="1"/>
  <c r="Y112" i="1" s="1"/>
  <c r="Z112" i="1" s="1"/>
  <c r="AA112" i="1" s="1"/>
  <c r="AB112" i="1" s="1"/>
  <c r="AC112" i="1" s="1"/>
  <c r="AD112" i="1" s="1"/>
  <c r="AE112" i="1" s="1"/>
  <c r="AF112" i="1" s="1"/>
  <c r="AG112" i="1" s="1"/>
  <c r="AH112" i="1" s="1"/>
  <c r="F109" i="1"/>
  <c r="G109" i="1" s="1"/>
  <c r="H109" i="1" s="1"/>
  <c r="I109" i="1" s="1"/>
  <c r="J109" i="1" s="1"/>
  <c r="K109" i="1" s="1"/>
  <c r="L109" i="1" s="1"/>
  <c r="M109" i="1" s="1"/>
  <c r="N109" i="1" s="1"/>
  <c r="O109" i="1" s="1"/>
  <c r="P109" i="1" s="1"/>
  <c r="Q109" i="1" s="1"/>
  <c r="R109" i="1" s="1"/>
  <c r="S109" i="1" s="1"/>
  <c r="T109" i="1" s="1"/>
  <c r="U109" i="1" s="1"/>
  <c r="V109" i="1" s="1"/>
  <c r="W109" i="1" s="1"/>
  <c r="X109" i="1" s="1"/>
  <c r="Y109" i="1" s="1"/>
  <c r="Z109" i="1" s="1"/>
  <c r="AA109" i="1" s="1"/>
  <c r="AB109" i="1" s="1"/>
  <c r="AC109" i="1" s="1"/>
  <c r="AD109" i="1" s="1"/>
  <c r="AE109" i="1" s="1"/>
  <c r="AF109" i="1" s="1"/>
  <c r="AG109" i="1" s="1"/>
  <c r="AH109" i="1" s="1"/>
  <c r="F105" i="1"/>
  <c r="G105" i="1" s="1"/>
  <c r="H105" i="1" s="1"/>
  <c r="I105" i="1" s="1"/>
  <c r="J105" i="1" s="1"/>
  <c r="K105" i="1" s="1"/>
  <c r="L105" i="1" s="1"/>
  <c r="M105" i="1" s="1"/>
  <c r="N105" i="1" s="1"/>
  <c r="O105" i="1" s="1"/>
  <c r="P105" i="1" s="1"/>
  <c r="Q105" i="1" s="1"/>
  <c r="R105" i="1" s="1"/>
  <c r="S105" i="1" s="1"/>
  <c r="T105" i="1" s="1"/>
  <c r="U105" i="1" s="1"/>
  <c r="V105" i="1" s="1"/>
  <c r="W105" i="1" s="1"/>
  <c r="X105" i="1" s="1"/>
  <c r="Y105" i="1" s="1"/>
  <c r="Z105" i="1" s="1"/>
  <c r="AA105" i="1" s="1"/>
  <c r="AB105" i="1" s="1"/>
  <c r="AC105" i="1" s="1"/>
  <c r="AD105" i="1" s="1"/>
  <c r="AE105" i="1" s="1"/>
  <c r="AF105" i="1" s="1"/>
  <c r="AG105" i="1" s="1"/>
  <c r="AH105" i="1" s="1"/>
  <c r="F95" i="1"/>
  <c r="G95" i="1" s="1"/>
  <c r="H95" i="1" s="1"/>
  <c r="I95" i="1" s="1"/>
  <c r="J95" i="1" s="1"/>
  <c r="K95" i="1" s="1"/>
  <c r="L95" i="1" s="1"/>
  <c r="M95" i="1" s="1"/>
  <c r="N95" i="1" s="1"/>
  <c r="O95" i="1" s="1"/>
  <c r="P95" i="1" s="1"/>
  <c r="Q95" i="1" s="1"/>
  <c r="R95" i="1" s="1"/>
  <c r="S95" i="1" s="1"/>
  <c r="T95" i="1" s="1"/>
  <c r="U95" i="1" s="1"/>
  <c r="V95" i="1" s="1"/>
  <c r="W95" i="1" s="1"/>
  <c r="X95" i="1" s="1"/>
  <c r="Y95" i="1" s="1"/>
  <c r="Z95" i="1" s="1"/>
  <c r="F87" i="1"/>
  <c r="G87" i="1" s="1"/>
  <c r="H87" i="1" s="1"/>
  <c r="I87" i="1" s="1"/>
  <c r="J87" i="1" s="1"/>
  <c r="K87" i="1" s="1"/>
  <c r="L87" i="1" s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X87" i="1" s="1"/>
  <c r="Y87" i="1" s="1"/>
  <c r="Z87" i="1" s="1"/>
  <c r="AA87" i="1" s="1"/>
  <c r="AB87" i="1" s="1"/>
  <c r="AC87" i="1" s="1"/>
  <c r="AD87" i="1" s="1"/>
  <c r="AE87" i="1" s="1"/>
  <c r="AF87" i="1" s="1"/>
  <c r="AG87" i="1" s="1"/>
  <c r="AH87" i="1" s="1"/>
  <c r="F83" i="1"/>
  <c r="G83" i="1" s="1"/>
  <c r="H83" i="1" s="1"/>
  <c r="I83" i="1" s="1"/>
  <c r="J83" i="1" s="1"/>
  <c r="K83" i="1" s="1"/>
  <c r="L83" i="1" s="1"/>
  <c r="M83" i="1" s="1"/>
  <c r="N83" i="1" s="1"/>
  <c r="O83" i="1" s="1"/>
  <c r="P83" i="1" s="1"/>
  <c r="Q83" i="1" s="1"/>
  <c r="R83" i="1" s="1"/>
  <c r="S83" i="1" s="1"/>
  <c r="T83" i="1" s="1"/>
  <c r="U83" i="1" s="1"/>
  <c r="V83" i="1" s="1"/>
  <c r="W83" i="1" s="1"/>
  <c r="X83" i="1" s="1"/>
  <c r="Y83" i="1" s="1"/>
  <c r="Z83" i="1" s="1"/>
  <c r="AA83" i="1" s="1"/>
  <c r="AB83" i="1" s="1"/>
  <c r="AC83" i="1" s="1"/>
  <c r="AD83" i="1" s="1"/>
  <c r="AE83" i="1" s="1"/>
  <c r="AF83" i="1" s="1"/>
  <c r="AG83" i="1" s="1"/>
  <c r="AH83" i="1" s="1"/>
  <c r="F82" i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F81" i="1"/>
  <c r="G81" i="1" s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F79" i="1"/>
  <c r="G79" i="1" s="1"/>
  <c r="H79" i="1" s="1"/>
  <c r="I79" i="1" s="1"/>
  <c r="J79" i="1" s="1"/>
  <c r="K79" i="1" s="1"/>
  <c r="L79" i="1" s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AE79" i="1" s="1"/>
  <c r="AF79" i="1" s="1"/>
  <c r="AG79" i="1" s="1"/>
  <c r="AH79" i="1" s="1"/>
  <c r="F73" i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AE73" i="1" s="1"/>
  <c r="AF73" i="1" s="1"/>
  <c r="AG73" i="1" s="1"/>
  <c r="AH73" i="1" s="1"/>
  <c r="F68" i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AH68" i="1" s="1"/>
  <c r="F61" i="1"/>
  <c r="G61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F56" i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F53" i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F49" i="1"/>
  <c r="G49" i="1" s="1"/>
  <c r="H49" i="1" s="1"/>
  <c r="I49" i="1" s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Z49" i="1" s="1"/>
  <c r="AA49" i="1" s="1"/>
  <c r="AB49" i="1" s="1"/>
  <c r="AC49" i="1" s="1"/>
  <c r="AD49" i="1" s="1"/>
  <c r="AE49" i="1" s="1"/>
  <c r="AF49" i="1" s="1"/>
  <c r="AG49" i="1" s="1"/>
  <c r="AH49" i="1" s="1"/>
  <c r="F35" i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F13" i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F6" i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F4" i="1"/>
  <c r="F3" i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G4" i="1" l="1"/>
  <c r="AA95" i="1"/>
  <c r="AB95" i="1" s="1"/>
  <c r="AC95" i="1" s="1"/>
  <c r="AD95" i="1" s="1"/>
  <c r="AE95" i="1" s="1"/>
  <c r="AF95" i="1" s="1"/>
  <c r="AG95" i="1" s="1"/>
  <c r="AH95" i="1" s="1"/>
  <c r="Z35" i="1"/>
  <c r="AA35" i="1" s="1"/>
  <c r="AB35" i="1" s="1"/>
  <c r="AC35" i="1" s="1"/>
  <c r="AD35" i="1" s="1"/>
  <c r="AE35" i="1" s="1"/>
  <c r="AF35" i="1" s="1"/>
  <c r="AG35" i="1" s="1"/>
  <c r="AH35" i="1" s="1"/>
  <c r="U82" i="1"/>
  <c r="V82" i="1" s="1"/>
  <c r="W82" i="1" s="1"/>
  <c r="X82" i="1" s="1"/>
  <c r="Y82" i="1" s="1"/>
  <c r="Z82" i="1" s="1"/>
  <c r="AA82" i="1" s="1"/>
  <c r="AB82" i="1" s="1"/>
  <c r="AC82" i="1" s="1"/>
  <c r="AD82" i="1" s="1"/>
  <c r="AE82" i="1" s="1"/>
  <c r="AF82" i="1" s="1"/>
  <c r="AG82" i="1" s="1"/>
  <c r="AH82" i="1" s="1"/>
  <c r="A122" i="1"/>
  <c r="H4" i="1" l="1"/>
  <c r="I4" i="1" l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C128" i="1"/>
  <c r="C130" i="1" l="1"/>
  <c r="C129" i="1"/>
  <c r="C132" i="1"/>
  <c r="C131" i="1"/>
  <c r="C133" i="1" l="1"/>
  <c r="C136" i="1" s="1"/>
  <c r="C134" i="1"/>
  <c r="C135" i="1"/>
  <c r="C138" i="1" l="1"/>
  <c r="C137" i="1"/>
  <c r="C140" i="1" s="1"/>
  <c r="C139" i="1"/>
  <c r="C142" i="1" l="1"/>
  <c r="C143" i="1"/>
  <c r="C141" i="1"/>
  <c r="C144" i="1" s="1"/>
</calcChain>
</file>

<file path=xl/sharedStrings.xml><?xml version="1.0" encoding="utf-8"?>
<sst xmlns="http://schemas.openxmlformats.org/spreadsheetml/2006/main" count="3294" uniqueCount="88">
  <si>
    <t>الفترة 08.00 صباحا</t>
  </si>
  <si>
    <t>الفترة 09.00 صباحا</t>
  </si>
  <si>
    <t>161031</t>
  </si>
  <si>
    <t>160388</t>
  </si>
  <si>
    <t>101807</t>
  </si>
  <si>
    <t>130656</t>
  </si>
  <si>
    <t>140980</t>
  </si>
  <si>
    <t>170973</t>
  </si>
  <si>
    <t>198589</t>
  </si>
  <si>
    <t>156736</t>
  </si>
  <si>
    <t>143077</t>
  </si>
  <si>
    <t>152528</t>
  </si>
  <si>
    <t>182840</t>
  </si>
  <si>
    <t>164060</t>
  </si>
  <si>
    <t>113193</t>
  </si>
  <si>
    <t>161068</t>
  </si>
  <si>
    <t>الفترة 10.00 صباحا</t>
  </si>
  <si>
    <t>180061</t>
  </si>
  <si>
    <t>132386</t>
  </si>
  <si>
    <t>الفترة 11.00 صباحا</t>
  </si>
  <si>
    <t>م</t>
  </si>
  <si>
    <t>الشركة</t>
  </si>
  <si>
    <t>الفترة 01.00 مساءً</t>
  </si>
  <si>
    <t>161113</t>
  </si>
  <si>
    <t>158268</t>
  </si>
  <si>
    <t>الفترة 2.00مساءً</t>
  </si>
  <si>
    <t>160336</t>
  </si>
  <si>
    <t>الفترة 4.00 مساءً</t>
  </si>
  <si>
    <t>160989</t>
  </si>
  <si>
    <t>172727</t>
  </si>
  <si>
    <t>161045</t>
  </si>
  <si>
    <t>الفترة  10:00 AM</t>
  </si>
  <si>
    <t>الفترة  12:00 AM</t>
  </si>
  <si>
    <t>الفترة  2:00 PM</t>
  </si>
  <si>
    <t>الفترة 3:00 PM</t>
  </si>
  <si>
    <t>الفترة 4:00 PM</t>
  </si>
  <si>
    <t>الفترة  8:00صباحا</t>
  </si>
  <si>
    <t>الفترة 04:00 م</t>
  </si>
  <si>
    <t>الفترة  08:00 صباحاً</t>
  </si>
  <si>
    <t>الفترة 2:00 مساء</t>
  </si>
  <si>
    <t>الفترة 09:00 مساء</t>
  </si>
  <si>
    <t>161065</t>
  </si>
  <si>
    <t>رامي زياد الكيلاني</t>
  </si>
  <si>
    <t>160344</t>
  </si>
  <si>
    <t>160383</t>
  </si>
  <si>
    <t>160392</t>
  </si>
  <si>
    <t>الفترة 11:00 مساء</t>
  </si>
  <si>
    <t>160357</t>
  </si>
  <si>
    <t>إســــم المــــوظف</t>
  </si>
  <si>
    <t>الرقم الإداري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</si>
  <si>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</si>
  <si>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</si>
  <si>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</si>
  <si>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</si>
  <si>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</si>
  <si>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</si>
  <si>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</si>
  <si>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غ</t>
  </si>
  <si>
    <t>غياب</t>
  </si>
  <si>
    <t>V</t>
  </si>
  <si>
    <t>إجازة</t>
  </si>
  <si>
    <t>ح</t>
  </si>
  <si>
    <t>حاضر</t>
  </si>
  <si>
    <t>S</t>
  </si>
  <si>
    <t>مرضية</t>
  </si>
  <si>
    <t>ر</t>
  </si>
  <si>
    <t>راحة</t>
  </si>
  <si>
    <t>*</t>
  </si>
  <si>
    <t>184331</t>
  </si>
  <si>
    <t>160921</t>
  </si>
  <si>
    <t>136446</t>
  </si>
  <si>
    <t>اختبار</t>
  </si>
  <si>
    <t>v</t>
  </si>
  <si>
    <t>المهند حسن</t>
  </si>
  <si>
    <t>مستاذن</t>
  </si>
  <si>
    <t>المكلفين بالرياض مراكز العمل</t>
  </si>
  <si>
    <t>140621</t>
  </si>
  <si>
    <t>181397</t>
  </si>
  <si>
    <t>s</t>
  </si>
  <si>
    <t>موظف جديد تاريخ المباشرة 22-6-2014</t>
  </si>
  <si>
    <t>طي قيد</t>
  </si>
  <si>
    <t xml:space="preserve">خروج </t>
  </si>
  <si>
    <t>161088</t>
  </si>
  <si>
    <t>178239</t>
  </si>
  <si>
    <t>name</t>
  </si>
  <si>
    <t>qqq</t>
  </si>
  <si>
    <t>qwee</t>
  </si>
  <si>
    <t>ewq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</si>
</sst>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2"/>
      <name val="Arabic Transparent"/>
      <charset val="178"/>
    </font>
    <font>
      <b/>
      <sz val="12"/>
      <name val="Arabic Transparent"/>
      <charset val="178"/>
    </font>
    <font>
      <b/>
      <sz val="15"/>
      <name val="Arabic Transparent"/>
      <charset val="178"/>
    </font>
    <font>
      <b/>
      <sz val="15"/>
      <name val="القلم ــ المهند عريض"/>
      <charset val="178"/>
    </font>
    <font>
      <b/>
      <sz val="16"/>
      <name val="القلم ــ المهند عريض"/>
      <charset val="178"/>
    </font>
    <font>
      <b/>
      <sz val="12"/>
      <name val="Arial"/>
      <family val="2"/>
    </font>
    <font>
      <b/>
      <sz val="14"/>
      <color theme="1"/>
      <name val="Arabic Transparent"/>
      <charset val="178"/>
    </font>
    <font>
      <b/>
      <sz val="15"/>
      <color theme="1"/>
      <name val="Sakkal Majalla"/>
    </font>
    <font>
      <b/>
      <sz val="11"/>
      <color theme="1"/>
      <name val="Sakkal Majalla"/>
    </font>
    <font>
      <b/>
      <sz val="15"/>
      <name val="Sakkal Majalla"/>
    </font>
    <font>
      <b/>
      <sz val="14"/>
      <name val="Sakkal Majalla"/>
    </font>
    <font>
      <b/>
      <sz val="12"/>
      <name val="Sakkal Majalla"/>
    </font>
    <font>
      <b/>
      <sz val="14"/>
      <color theme="1"/>
      <name val="Sakkal Majalla"/>
    </font>
    <font>
      <sz val="11"/>
      <color theme="1"/>
      <name val="Sakkal Majalla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8" fillId="0" borderId="0"/>
  </cellStyleXfs>
  <cellXfs count="131">
    <xf numFmtId="0" fontId="0" fillId="0" borderId="0" xfId="0"/>
    <xf numFmtId="0" fontId="11" fillId="8" borderId="12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/>
    </xf>
    <xf numFmtId="0" fontId="12" fillId="9" borderId="15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/>
    </xf>
    <xf numFmtId="0" fontId="8" fillId="2" borderId="21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9" fontId="5" fillId="3" borderId="6" xfId="2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49" fontId="5" fillId="5" borderId="6" xfId="2" applyNumberFormat="1" applyFont="1" applyFill="1" applyBorder="1" applyAlignment="1">
      <alignment horizontal="center" vertical="center"/>
    </xf>
    <xf numFmtId="0" fontId="8" fillId="2" borderId="23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8" fillId="5" borderId="6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4" fillId="2" borderId="20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16" fillId="0" borderId="0" xfId="0" applyFont="1"/>
    <xf numFmtId="0" fontId="0" fillId="10" borderId="31" xfId="0" applyFill="1" applyBorder="1" applyAlignment="1">
      <alignment horizontal="center"/>
    </xf>
    <xf numFmtId="0" fontId="0" fillId="11" borderId="31" xfId="0" applyFill="1" applyBorder="1" applyAlignment="1">
      <alignment horizontal="center"/>
    </xf>
    <xf numFmtId="0" fontId="0" fillId="13" borderId="31" xfId="0" applyFill="1" applyBorder="1" applyAlignment="1">
      <alignment horizontal="center"/>
    </xf>
    <xf numFmtId="0" fontId="0" fillId="14" borderId="31" xfId="0" applyFill="1" applyBorder="1" applyAlignment="1">
      <alignment horizont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12" borderId="31" xfId="0" applyFill="1" applyBorder="1" applyAlignment="1">
      <alignment horizontal="center"/>
    </xf>
    <xf numFmtId="0" fontId="12" fillId="9" borderId="18" xfId="2" applyFont="1" applyFill="1" applyBorder="1" applyAlignment="1">
      <alignment horizontal="center" vertical="center" wrapText="1"/>
    </xf>
    <xf numFmtId="0" fontId="0" fillId="15" borderId="2" xfId="0" applyFill="1" applyBorder="1" applyAlignment="1">
      <alignment horizontal="center" vertical="center"/>
    </xf>
    <xf numFmtId="0" fontId="0" fillId="15" borderId="26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15" borderId="25" xfId="0" applyFill="1" applyBorder="1" applyAlignment="1">
      <alignment horizontal="center" vertical="center"/>
    </xf>
    <xf numFmtId="0" fontId="0" fillId="15" borderId="28" xfId="0" applyFill="1" applyBorder="1" applyAlignment="1">
      <alignment horizontal="center" vertical="center"/>
    </xf>
    <xf numFmtId="0" fontId="0" fillId="15" borderId="29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0" fillId="15" borderId="35" xfId="0" applyFill="1" applyBorder="1" applyAlignment="1">
      <alignment horizontal="center" vertical="center"/>
    </xf>
    <xf numFmtId="0" fontId="0" fillId="15" borderId="32" xfId="0" applyFill="1" applyBorder="1" applyAlignment="1">
      <alignment horizontal="center" vertical="center"/>
    </xf>
    <xf numFmtId="0" fontId="0" fillId="15" borderId="33" xfId="0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49" fontId="12" fillId="9" borderId="37" xfId="2" applyNumberFormat="1" applyFont="1" applyFill="1" applyBorder="1" applyAlignment="1">
      <alignment horizontal="center" vertical="center"/>
    </xf>
    <xf numFmtId="0" fontId="11" fillId="6" borderId="3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7" fillId="15" borderId="15" xfId="0" applyFont="1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15" xfId="0" applyFill="1" applyBorder="1" applyAlignment="1">
      <alignment horizontal="center" vertical="center"/>
    </xf>
    <xf numFmtId="0" fontId="0" fillId="15" borderId="27" xfId="0" applyFill="1" applyBorder="1" applyAlignment="1">
      <alignment horizontal="center" vertical="center"/>
    </xf>
    <xf numFmtId="0" fontId="13" fillId="9" borderId="37" xfId="2" applyNumberFormat="1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textRotation="90" wrapText="1"/>
    </xf>
    <xf numFmtId="0" fontId="0" fillId="15" borderId="39" xfId="0" applyFill="1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7" fillId="15" borderId="17" xfId="0" applyFont="1" applyFill="1" applyBorder="1" applyAlignment="1">
      <alignment horizontal="center" vertical="center"/>
    </xf>
    <xf numFmtId="0" fontId="8" fillId="2" borderId="34" xfId="2" applyFont="1" applyFill="1" applyBorder="1" applyAlignment="1">
      <alignment horizontal="center" vertical="center"/>
    </xf>
    <xf numFmtId="0" fontId="12" fillId="9" borderId="31" xfId="2" applyFont="1" applyFill="1" applyBorder="1" applyAlignment="1">
      <alignment horizontal="center" vertical="center" wrapText="1"/>
    </xf>
    <xf numFmtId="0" fontId="0" fillId="15" borderId="40" xfId="0" applyFill="1" applyBorder="1" applyAlignment="1">
      <alignment horizontal="center" vertical="center"/>
    </xf>
    <xf numFmtId="0" fontId="8" fillId="5" borderId="4" xfId="2" applyFont="1" applyFill="1" applyBorder="1" applyAlignment="1">
      <alignment horizontal="center" vertical="center"/>
    </xf>
    <xf numFmtId="49" fontId="5" fillId="5" borderId="4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0" fillId="15" borderId="38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0" fontId="1" fillId="7" borderId="32" xfId="4" applyFont="1" applyFill="1" applyBorder="1" applyAlignment="1">
      <alignment horizontal="center" vertical="center"/>
    </xf>
    <xf numFmtId="0" fontId="1" fillId="4" borderId="11" xfId="4" applyFont="1" applyFill="1" applyBorder="1" applyAlignment="1">
      <alignment horizontal="center" vertical="center"/>
    </xf>
    <xf numFmtId="0" fontId="19" fillId="7" borderId="11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" fillId="7" borderId="11" xfId="4" applyFont="1" applyFill="1" applyBorder="1" applyAlignment="1">
      <alignment horizontal="center" vertical="center"/>
    </xf>
    <xf numFmtId="0" fontId="20" fillId="7" borderId="11" xfId="4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18" fillId="7" borderId="11" xfId="5" applyFont="1" applyFill="1" applyBorder="1" applyAlignment="1">
      <alignment horizontal="center" vertical="center"/>
    </xf>
    <xf numFmtId="0" fontId="18" fillId="4" borderId="11" xfId="5" applyFont="1" applyFill="1" applyBorder="1" applyAlignment="1">
      <alignment horizontal="center" vertical="center"/>
    </xf>
    <xf numFmtId="0" fontId="0" fillId="7" borderId="11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9" fillId="12" borderId="4" xfId="3" applyFont="1" applyFill="1" applyBorder="1" applyAlignment="1">
      <alignment vertical="center" wrapText="1" readingOrder="1"/>
    </xf>
    <xf numFmtId="0" fontId="9" fillId="12" borderId="41" xfId="3" applyFont="1" applyFill="1" applyBorder="1" applyAlignment="1">
      <alignment vertical="center" wrapText="1" readingOrder="1"/>
    </xf>
    <xf numFmtId="0" fontId="7" fillId="12" borderId="4" xfId="2" applyFont="1" applyFill="1" applyBorder="1" applyAlignment="1">
      <alignment vertical="center" wrapText="1"/>
    </xf>
    <xf numFmtId="0" fontId="7" fillId="12" borderId="41" xfId="2" applyFont="1" applyFill="1" applyBorder="1" applyAlignment="1">
      <alignment vertical="center" wrapText="1"/>
    </xf>
    <xf numFmtId="0" fontId="6" fillId="12" borderId="4" xfId="2" applyFont="1" applyFill="1" applyBorder="1" applyAlignment="1">
      <alignment vertical="center"/>
    </xf>
    <xf numFmtId="0" fontId="6" fillId="12" borderId="41" xfId="2" applyFont="1" applyFill="1" applyBorder="1" applyAlignment="1">
      <alignment vertical="center"/>
    </xf>
    <xf numFmtId="0" fontId="6" fillId="12" borderId="23" xfId="2" applyFont="1" applyFill="1" applyBorder="1" applyAlignment="1">
      <alignment vertical="center"/>
    </xf>
    <xf numFmtId="0" fontId="6" fillId="12" borderId="47" xfId="2" applyFont="1" applyFill="1" applyBorder="1" applyAlignment="1">
      <alignment vertical="center"/>
    </xf>
    <xf numFmtId="2" fontId="6" fillId="12" borderId="5" xfId="2" applyNumberFormat="1" applyFont="1" applyFill="1" applyBorder="1" applyAlignment="1">
      <alignment vertical="center"/>
    </xf>
    <xf numFmtId="2" fontId="6" fillId="12" borderId="46" xfId="2" applyNumberFormat="1" applyFont="1" applyFill="1" applyBorder="1" applyAlignment="1">
      <alignment vertical="center"/>
    </xf>
    <xf numFmtId="2" fontId="13" fillId="9" borderId="28" xfId="2" applyNumberFormat="1" applyFont="1" applyFill="1" applyBorder="1" applyAlignment="1">
      <alignment horizontal="center" vertical="center" wrapText="1"/>
    </xf>
    <xf numFmtId="2" fontId="7" fillId="12" borderId="5" xfId="2" applyNumberFormat="1" applyFont="1" applyFill="1" applyBorder="1" applyAlignment="1">
      <alignment vertical="center" wrapText="1"/>
    </xf>
    <xf numFmtId="2" fontId="9" fillId="12" borderId="5" xfId="3" applyNumberFormat="1" applyFont="1" applyFill="1" applyBorder="1" applyAlignment="1">
      <alignment vertical="center" wrapText="1" readingOrder="1"/>
    </xf>
    <xf numFmtId="0" fontId="17" fillId="16" borderId="36" xfId="0" applyFont="1" applyFill="1" applyBorder="1" applyAlignment="1">
      <alignment horizontal="center" vertical="center"/>
    </xf>
    <xf numFmtId="0" fontId="17" fillId="16" borderId="44" xfId="0" applyFont="1" applyFill="1" applyBorder="1" applyAlignment="1">
      <alignment horizontal="center" vertical="center"/>
    </xf>
    <xf numFmtId="0" fontId="17" fillId="16" borderId="45" xfId="0" applyFont="1" applyFill="1" applyBorder="1" applyAlignment="1">
      <alignment horizontal="center" vertical="center"/>
    </xf>
    <xf numFmtId="0" fontId="17" fillId="16" borderId="37" xfId="0" applyFont="1" applyFill="1" applyBorder="1" applyAlignment="1">
      <alignment horizontal="center" vertical="center"/>
    </xf>
    <xf numFmtId="0" fontId="17" fillId="16" borderId="46" xfId="0" applyFont="1" applyFill="1" applyBorder="1" applyAlignment="1">
      <alignment horizontal="center" vertical="center"/>
    </xf>
    <xf numFmtId="0" fontId="17" fillId="16" borderId="47" xfId="0" applyFont="1" applyFill="1" applyBorder="1" applyAlignment="1">
      <alignment horizontal="center" vertical="center"/>
    </xf>
    <xf numFmtId="0" fontId="17" fillId="12" borderId="4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43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10" fillId="7" borderId="9" xfId="0" applyFont="1" applyFill="1" applyBorder="1" applyAlignment="1">
      <alignment horizontal="center" vertical="center" textRotation="1" wrapText="1"/>
    </xf>
    <xf numFmtId="0" fontId="10" fillId="7" borderId="13" xfId="0" applyFont="1" applyFill="1" applyBorder="1" applyAlignment="1">
      <alignment horizontal="center" vertical="center" textRotation="1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2" fillId="9" borderId="28" xfId="2" applyNumberFormat="1" applyFont="1" applyFill="1" applyBorder="1" applyAlignment="1">
      <alignment horizontal="center" vertical="center" wrapText="1"/>
    </xf>
    <xf numFmtId="0" fontId="16" fillId="0" borderId="0" xfId="0" applyNumberFormat="1" applyFont="1"/>
    <xf numFmtId="0" fontId="10" fillId="7" borderId="9" xfId="0" applyNumberFormat="1" applyFont="1" applyFill="1" applyBorder="1" applyAlignment="1">
      <alignment horizontal="center" vertical="center" wrapText="1"/>
    </xf>
    <xf numFmtId="0" fontId="10" fillId="7" borderId="10" xfId="0" applyNumberFormat="1" applyFont="1" applyFill="1" applyBorder="1" applyAlignment="1">
      <alignment horizontal="center" vertical="center" wrapText="1"/>
    </xf>
    <xf numFmtId="0" fontId="12" fillId="9" borderId="11" xfId="2" applyNumberFormat="1" applyFont="1" applyFill="1" applyBorder="1" applyAlignment="1">
      <alignment horizontal="center" vertical="center" wrapText="1"/>
    </xf>
    <xf numFmtId="0" fontId="12" fillId="9" borderId="31" xfId="2" applyNumberFormat="1" applyFont="1" applyFill="1" applyBorder="1" applyAlignment="1">
      <alignment horizontal="center" vertical="center" wrapText="1"/>
    </xf>
    <xf numFmtId="0" fontId="12" fillId="9" borderId="2" xfId="2" applyNumberFormat="1" applyFont="1" applyFill="1" applyBorder="1" applyAlignment="1">
      <alignment horizontal="center" vertical="center" wrapText="1"/>
    </xf>
    <xf numFmtId="0" fontId="12" fillId="9" borderId="42" xfId="2" applyNumberFormat="1" applyFont="1" applyFill="1" applyBorder="1" applyAlignment="1">
      <alignment horizontal="center" vertical="center" wrapText="1"/>
    </xf>
    <xf numFmtId="0" fontId="13" fillId="9" borderId="2" xfId="2" applyNumberFormat="1" applyFont="1" applyFill="1" applyBorder="1" applyAlignment="1">
      <alignment horizontal="center" vertical="center" wrapText="1"/>
    </xf>
    <xf numFmtId="0" fontId="13" fillId="9" borderId="11" xfId="2" applyNumberFormat="1" applyFont="1" applyFill="1" applyBorder="1" applyAlignment="1">
      <alignment horizontal="center" vertical="center" wrapText="1"/>
    </xf>
    <xf numFmtId="0" fontId="13" fillId="9" borderId="28" xfId="2" applyNumberFormat="1" applyFont="1" applyFill="1" applyBorder="1" applyAlignment="1">
      <alignment horizontal="center" vertical="center" wrapText="1"/>
    </xf>
    <xf numFmtId="0" fontId="13" fillId="9" borderId="11" xfId="2" applyNumberFormat="1" applyFont="1" applyFill="1" applyBorder="1" applyAlignment="1">
      <alignment horizontal="center" vertical="center"/>
    </xf>
    <xf numFmtId="0" fontId="14" fillId="9" borderId="11" xfId="0" applyNumberFormat="1" applyFont="1" applyFill="1" applyBorder="1" applyAlignment="1">
      <alignment horizontal="center" vertical="center"/>
    </xf>
    <xf numFmtId="0" fontId="14" fillId="9" borderId="28" xfId="0" applyNumberFormat="1" applyFont="1" applyFill="1" applyBorder="1" applyAlignment="1">
      <alignment horizontal="center" vertical="center"/>
    </xf>
    <xf numFmtId="0" fontId="13" fillId="9" borderId="31" xfId="2" applyNumberFormat="1" applyFont="1" applyFill="1" applyBorder="1" applyAlignment="1">
      <alignment horizontal="center" vertical="center" wrapText="1"/>
    </xf>
    <xf numFmtId="0" fontId="13" fillId="9" borderId="31" xfId="2" applyNumberFormat="1" applyFont="1" applyFill="1" applyBorder="1" applyAlignment="1">
      <alignment horizontal="center" vertical="center"/>
    </xf>
    <xf numFmtId="0" fontId="15" fillId="9" borderId="2" xfId="0" applyNumberFormat="1" applyFont="1" applyFill="1" applyBorder="1" applyAlignment="1">
      <alignment horizontal="center" vertical="center" readingOrder="1"/>
    </xf>
    <xf numFmtId="0" fontId="15" fillId="9" borderId="11" xfId="0" applyNumberFormat="1" applyFont="1" applyFill="1" applyBorder="1" applyAlignment="1">
      <alignment horizontal="center" vertical="center" readingOrder="1"/>
    </xf>
    <xf numFmtId="0" fontId="15" fillId="9" borderId="11" xfId="0" applyNumberFormat="1" applyFont="1" applyFill="1" applyBorder="1" applyAlignment="1">
      <alignment horizontal="center" vertical="center"/>
    </xf>
    <xf numFmtId="0" fontId="13" fillId="9" borderId="7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4"/>
    <cellStyle name="Normal 4" xfId="3"/>
    <cellStyle name="Normal 6" xfId="5"/>
    <cellStyle name="Normal_أسماء عمالة خدمات المشتركين + اليوزرات" xfId="2"/>
  </cellStyles>
  <dxfs count="17"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003840"/>
        <c:axId val="168005632"/>
      </c:barChart>
      <c:catAx>
        <c:axId val="168003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68005632"/>
        <c:crosses val="autoZero"/>
        <c:auto val="1"/>
        <c:lblAlgn val="ctr"/>
        <c:lblOffset val="100"/>
        <c:noMultiLvlLbl val="0"/>
      </c:catAx>
      <c:valAx>
        <c:axId val="16800563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68003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9191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5"/>
  <sheetViews>
    <sheetView rightToLeft="1" tabSelected="1" zoomScale="85" zoomScaleNormal="85" workbookViewId="0">
      <selection activeCell="B7" sqref="B7"/>
    </sheetView>
  </sheetViews>
  <sheetFormatPr defaultRowHeight="18"/>
  <cols>
    <col min="1" max="1" width="4.42578125" bestFit="1" customWidth="1"/>
    <col min="2" max="2" width="32.7109375" customWidth="1"/>
    <col min="3" max="3" width="12.28515625" style="112" customWidth="1"/>
    <col min="4" max="4" width="7.28515625" style="22" bestFit="1" customWidth="1"/>
    <col min="5" max="5" width="4.28515625" bestFit="1" customWidth="1"/>
    <col min="6" max="6" width="4.7109375" customWidth="1"/>
    <col min="7" max="10" width="4.28515625" bestFit="1" customWidth="1"/>
    <col min="11" max="11" width="4.42578125" customWidth="1"/>
    <col min="12" max="34" width="4.28515625" bestFit="1" customWidth="1"/>
  </cols>
  <sheetData>
    <row r="1" spans="1:34" ht="18.75" thickBot="1">
      <c r="G1" s="23" t="s">
        <v>57</v>
      </c>
      <c r="H1" s="104" t="s">
        <v>58</v>
      </c>
      <c r="I1" s="104"/>
      <c r="L1" s="24" t="s">
        <v>59</v>
      </c>
      <c r="M1" s="104" t="s">
        <v>60</v>
      </c>
      <c r="N1" s="104"/>
      <c r="P1" s="25" t="s">
        <v>61</v>
      </c>
      <c r="Q1" s="104" t="s">
        <v>62</v>
      </c>
      <c r="R1" s="104"/>
      <c r="U1" s="26" t="s">
        <v>63</v>
      </c>
      <c r="V1" s="104" t="s">
        <v>64</v>
      </c>
      <c r="W1" s="104"/>
      <c r="Y1" s="33" t="s">
        <v>65</v>
      </c>
      <c r="Z1" s="104" t="s">
        <v>66</v>
      </c>
      <c r="AA1" s="104"/>
    </row>
    <row r="2" spans="1:34" s="2" customFormat="1" ht="42.75" customHeight="1" thickBot="1">
      <c r="A2" s="105" t="s">
        <v>20</v>
      </c>
      <c r="B2" s="107" t="s">
        <v>48</v>
      </c>
      <c r="C2" s="113" t="s">
        <v>49</v>
      </c>
      <c r="D2" s="109" t="s">
        <v>21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56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50</v>
      </c>
      <c r="S2" s="1" t="s">
        <v>51</v>
      </c>
      <c r="T2" s="1" t="s">
        <v>52</v>
      </c>
      <c r="U2" s="1" t="s">
        <v>53</v>
      </c>
      <c r="V2" s="1" t="s">
        <v>54</v>
      </c>
      <c r="W2" s="1" t="s">
        <v>55</v>
      </c>
      <c r="X2" s="1" t="s">
        <v>56</v>
      </c>
      <c r="Y2" s="1" t="s">
        <v>50</v>
      </c>
      <c r="Z2" s="1" t="s">
        <v>51</v>
      </c>
      <c r="AA2" s="1" t="s">
        <v>52</v>
      </c>
      <c r="AB2" s="1" t="s">
        <v>53</v>
      </c>
      <c r="AC2" s="1" t="s">
        <v>54</v>
      </c>
      <c r="AD2" s="1" t="s">
        <v>55</v>
      </c>
      <c r="AE2" s="1" t="s">
        <v>56</v>
      </c>
      <c r="AF2" s="1" t="s">
        <v>50</v>
      </c>
      <c r="AG2" s="1" t="s">
        <v>51</v>
      </c>
      <c r="AH2" s="56" t="s">
        <v>52</v>
      </c>
    </row>
    <row r="3" spans="1:34" s="3" customFormat="1" ht="23.25" thickBot="1">
      <c r="A3" s="106"/>
      <c r="B3" s="108"/>
      <c r="C3" s="114"/>
      <c r="D3" s="110"/>
      <c r="E3" s="49">
        <v>1</v>
      </c>
      <c r="F3" s="49">
        <f>1+E3</f>
        <v>2</v>
      </c>
      <c r="G3" s="49">
        <f t="shared" ref="G3:AH3" si="0">1+F3</f>
        <v>3</v>
      </c>
      <c r="H3" s="49">
        <f t="shared" si="0"/>
        <v>4</v>
      </c>
      <c r="I3" s="49">
        <f t="shared" si="0"/>
        <v>5</v>
      </c>
      <c r="J3" s="49">
        <f t="shared" si="0"/>
        <v>6</v>
      </c>
      <c r="K3" s="49">
        <f t="shared" si="0"/>
        <v>7</v>
      </c>
      <c r="L3" s="49">
        <f t="shared" si="0"/>
        <v>8</v>
      </c>
      <c r="M3" s="49">
        <f t="shared" si="0"/>
        <v>9</v>
      </c>
      <c r="N3" s="49">
        <f t="shared" si="0"/>
        <v>10</v>
      </c>
      <c r="O3" s="49">
        <f t="shared" si="0"/>
        <v>11</v>
      </c>
      <c r="P3" s="49">
        <f t="shared" si="0"/>
        <v>12</v>
      </c>
      <c r="Q3" s="49">
        <f>1+P3</f>
        <v>13</v>
      </c>
      <c r="R3" s="49">
        <f t="shared" si="0"/>
        <v>14</v>
      </c>
      <c r="S3" s="49">
        <f t="shared" si="0"/>
        <v>15</v>
      </c>
      <c r="T3" s="49">
        <f t="shared" si="0"/>
        <v>16</v>
      </c>
      <c r="U3" s="49">
        <f t="shared" si="0"/>
        <v>17</v>
      </c>
      <c r="V3" s="49">
        <f t="shared" si="0"/>
        <v>18</v>
      </c>
      <c r="W3" s="49">
        <f t="shared" si="0"/>
        <v>19</v>
      </c>
      <c r="X3" s="49">
        <f t="shared" si="0"/>
        <v>20</v>
      </c>
      <c r="Y3" s="49">
        <f t="shared" si="0"/>
        <v>21</v>
      </c>
      <c r="Z3" s="49">
        <f t="shared" si="0"/>
        <v>22</v>
      </c>
      <c r="AA3" s="49">
        <f t="shared" si="0"/>
        <v>23</v>
      </c>
      <c r="AB3" s="49">
        <f t="shared" si="0"/>
        <v>24</v>
      </c>
      <c r="AC3" s="49">
        <f t="shared" si="0"/>
        <v>25</v>
      </c>
      <c r="AD3" s="49">
        <f t="shared" si="0"/>
        <v>26</v>
      </c>
      <c r="AE3" s="49">
        <f t="shared" si="0"/>
        <v>27</v>
      </c>
      <c r="AF3" s="49">
        <f t="shared" si="0"/>
        <v>28</v>
      </c>
      <c r="AG3" s="49">
        <f t="shared" si="0"/>
        <v>29</v>
      </c>
      <c r="AH3" s="50">
        <f t="shared" si="0"/>
        <v>30</v>
      </c>
    </row>
    <row r="4" spans="1:34" ht="20.25" thickBot="1">
      <c r="A4" s="12"/>
      <c r="B4" s="86" t="s">
        <v>0</v>
      </c>
      <c r="C4" s="90"/>
      <c r="D4" s="87"/>
      <c r="E4" s="4">
        <v>1</v>
      </c>
      <c r="F4" s="4">
        <f>1+E4</f>
        <v>2</v>
      </c>
      <c r="G4" s="4">
        <f t="shared" ref="G4" si="1">1+F4</f>
        <v>3</v>
      </c>
      <c r="H4" s="4">
        <f t="shared" ref="H4" si="2">1+G4</f>
        <v>4</v>
      </c>
      <c r="I4" s="4">
        <f t="shared" ref="I4" si="3">1+H4</f>
        <v>5</v>
      </c>
      <c r="J4" s="4">
        <f t="shared" ref="J4" si="4">1+I4</f>
        <v>6</v>
      </c>
      <c r="K4" s="4">
        <f t="shared" ref="K4" si="5">1+J4</f>
        <v>7</v>
      </c>
      <c r="L4" s="4">
        <f t="shared" ref="L4" si="6">1+K4</f>
        <v>8</v>
      </c>
      <c r="M4" s="4">
        <f t="shared" ref="M4" si="7">1+L4</f>
        <v>9</v>
      </c>
      <c r="N4" s="4">
        <f t="shared" ref="N4" si="8">1+M4</f>
        <v>10</v>
      </c>
      <c r="O4" s="4">
        <f t="shared" ref="O4" si="9">1+N4</f>
        <v>11</v>
      </c>
      <c r="P4" s="4">
        <f t="shared" ref="P4" si="10">1+O4</f>
        <v>12</v>
      </c>
      <c r="Q4" s="4">
        <f>1+P4</f>
        <v>13</v>
      </c>
      <c r="R4" s="4">
        <f t="shared" ref="R4" si="11">1+Q4</f>
        <v>14</v>
      </c>
      <c r="S4" s="4">
        <f t="shared" ref="S4" si="12">1+R4</f>
        <v>15</v>
      </c>
      <c r="T4" s="4">
        <f t="shared" ref="T4" si="13">1+S4</f>
        <v>16</v>
      </c>
      <c r="U4" s="4">
        <f t="shared" ref="U4" si="14">1+T4</f>
        <v>17</v>
      </c>
      <c r="V4" s="4">
        <f t="shared" ref="V4" si="15">1+U4</f>
        <v>18</v>
      </c>
      <c r="W4" s="4">
        <f t="shared" ref="W4" si="16">1+V4</f>
        <v>19</v>
      </c>
      <c r="X4" s="4">
        <f t="shared" ref="X4" si="17">1+W4</f>
        <v>20</v>
      </c>
      <c r="Y4" s="4">
        <f t="shared" ref="Y4" si="18">1+X4</f>
        <v>21</v>
      </c>
      <c r="Z4" s="4">
        <f t="shared" ref="Z4" si="19">1+Y4</f>
        <v>22</v>
      </c>
      <c r="AA4" s="4">
        <f t="shared" ref="AA4" si="20">1+Z4</f>
        <v>23</v>
      </c>
      <c r="AB4" s="4">
        <f t="shared" ref="AB4" si="21">1+AA4</f>
        <v>24</v>
      </c>
      <c r="AC4" s="4">
        <f t="shared" ref="AC4" si="22">1+AB4</f>
        <v>25</v>
      </c>
      <c r="AD4" s="4">
        <f t="shared" ref="AD4" si="23">1+AC4</f>
        <v>26</v>
      </c>
      <c r="AE4" s="4">
        <f t="shared" ref="AE4" si="24">1+AD4</f>
        <v>27</v>
      </c>
      <c r="AF4" s="4">
        <f t="shared" ref="AF4" si="25">1+AE4</f>
        <v>28</v>
      </c>
      <c r="AG4" s="4">
        <f t="shared" ref="AG4" si="26">1+AF4</f>
        <v>29</v>
      </c>
      <c r="AH4" s="5">
        <f t="shared" ref="AH4" si="27">1+AG4</f>
        <v>30</v>
      </c>
    </row>
    <row r="5" spans="1:34" ht="23.25" customHeight="1" thickBot="1">
      <c r="A5" s="11">
        <v>3</v>
      </c>
      <c r="B5" s="7" t="s">
        <v>84</v>
      </c>
      <c r="C5" s="111">
        <v>111223</v>
      </c>
      <c r="D5" s="48" t="s">
        <v>86</v>
      </c>
      <c r="E5" s="54" t="s">
        <v>61</v>
      </c>
      <c r="F5" s="39" t="s">
        <v>61</v>
      </c>
      <c r="G5" s="39" t="s">
        <v>61</v>
      </c>
      <c r="H5" s="39" t="s">
        <v>61</v>
      </c>
      <c r="I5" s="39" t="s">
        <v>61</v>
      </c>
      <c r="J5" s="39" t="s">
        <v>65</v>
      </c>
      <c r="K5" s="39" t="s">
        <v>61</v>
      </c>
      <c r="L5" s="39" t="s">
        <v>61</v>
      </c>
      <c r="M5" s="39" t="s">
        <v>61</v>
      </c>
      <c r="N5" s="39" t="s">
        <v>61</v>
      </c>
      <c r="O5" s="39" t="s">
        <v>61</v>
      </c>
      <c r="P5" s="39" t="s">
        <v>61</v>
      </c>
      <c r="Q5" s="39" t="s">
        <v>65</v>
      </c>
      <c r="R5" s="39" t="s">
        <v>59</v>
      </c>
      <c r="S5" s="39" t="s">
        <v>61</v>
      </c>
      <c r="T5" s="39" t="s">
        <v>61</v>
      </c>
      <c r="U5" s="39" t="s">
        <v>61</v>
      </c>
      <c r="V5" s="39" t="s">
        <v>61</v>
      </c>
      <c r="W5" s="39" t="s">
        <v>61</v>
      </c>
      <c r="X5" s="39" t="s">
        <v>65</v>
      </c>
      <c r="Y5" s="39" t="s">
        <v>61</v>
      </c>
      <c r="Z5" s="39" t="s">
        <v>61</v>
      </c>
      <c r="AA5" s="39" t="s">
        <v>61</v>
      </c>
      <c r="AB5" s="39" t="s">
        <v>61</v>
      </c>
      <c r="AC5" s="39" t="s">
        <v>61</v>
      </c>
      <c r="AD5" s="39" t="s">
        <v>61</v>
      </c>
      <c r="AE5" s="39" t="s">
        <v>65</v>
      </c>
      <c r="AF5" s="39" t="s">
        <v>61</v>
      </c>
      <c r="AG5" s="35" t="s">
        <v>61</v>
      </c>
      <c r="AH5" s="40" t="s">
        <v>61</v>
      </c>
    </row>
    <row r="6" spans="1:34" ht="20.25" thickBot="1">
      <c r="A6" s="12"/>
      <c r="B6" s="86" t="s">
        <v>0</v>
      </c>
      <c r="C6" s="90"/>
      <c r="D6" s="87"/>
      <c r="E6" s="27">
        <v>1</v>
      </c>
      <c r="F6" s="27">
        <f>1+E6</f>
        <v>2</v>
      </c>
      <c r="G6" s="27">
        <f t="shared" ref="G6" si="28">1+F6</f>
        <v>3</v>
      </c>
      <c r="H6" s="27">
        <f t="shared" ref="H6" si="29">1+G6</f>
        <v>4</v>
      </c>
      <c r="I6" s="27">
        <f t="shared" ref="I6" si="30">1+H6</f>
        <v>5</v>
      </c>
      <c r="J6" s="27">
        <f t="shared" ref="J6" si="31">1+I6</f>
        <v>6</v>
      </c>
      <c r="K6" s="27">
        <f t="shared" ref="K6" si="32">1+J6</f>
        <v>7</v>
      </c>
      <c r="L6" s="27">
        <f t="shared" ref="L6" si="33">1+K6</f>
        <v>8</v>
      </c>
      <c r="M6" s="27">
        <f t="shared" ref="M6" si="34">1+L6</f>
        <v>9</v>
      </c>
      <c r="N6" s="27">
        <f t="shared" ref="N6" si="35">1+M6</f>
        <v>10</v>
      </c>
      <c r="O6" s="27">
        <f t="shared" ref="O6" si="36">1+N6</f>
        <v>11</v>
      </c>
      <c r="P6" s="27">
        <f t="shared" ref="P6" si="37">1+O6</f>
        <v>12</v>
      </c>
      <c r="Q6" s="27">
        <f>1+P6</f>
        <v>13</v>
      </c>
      <c r="R6" s="27">
        <f t="shared" ref="R6" si="38">1+Q6</f>
        <v>14</v>
      </c>
      <c r="S6" s="27">
        <f t="shared" ref="S6" si="39">1+R6</f>
        <v>15</v>
      </c>
      <c r="T6" s="27">
        <f t="shared" ref="T6" si="40">1+S6</f>
        <v>16</v>
      </c>
      <c r="U6" s="27">
        <f t="shared" ref="U6" si="41">1+T6</f>
        <v>17</v>
      </c>
      <c r="V6" s="27">
        <f t="shared" ref="V6" si="42">1+U6</f>
        <v>18</v>
      </c>
      <c r="W6" s="27">
        <f t="shared" ref="W6" si="43">1+V6</f>
        <v>19</v>
      </c>
      <c r="X6" s="27">
        <f t="shared" ref="X6" si="44">1+W6</f>
        <v>20</v>
      </c>
      <c r="Y6" s="27">
        <f t="shared" ref="Y6" si="45">1+X6</f>
        <v>21</v>
      </c>
      <c r="Z6" s="27">
        <f t="shared" ref="Z6" si="46">1+Y6</f>
        <v>22</v>
      </c>
      <c r="AA6" s="27">
        <f t="shared" ref="AA6" si="47">1+Z6</f>
        <v>23</v>
      </c>
      <c r="AB6" s="27">
        <f t="shared" ref="AB6" si="48">1+AA6</f>
        <v>24</v>
      </c>
      <c r="AC6" s="27">
        <f t="shared" ref="AC6" si="49">1+AB6</f>
        <v>25</v>
      </c>
      <c r="AD6" s="27">
        <f t="shared" ref="AD6" si="50">1+AC6</f>
        <v>26</v>
      </c>
      <c r="AE6" s="27">
        <f t="shared" ref="AE6" si="51">1+AD6</f>
        <v>27</v>
      </c>
      <c r="AF6" s="27">
        <f t="shared" ref="AF6" si="52">1+AE6</f>
        <v>28</v>
      </c>
      <c r="AG6" s="27">
        <f t="shared" ref="AG6" si="53">1+AF6</f>
        <v>29</v>
      </c>
      <c r="AH6" s="28">
        <f t="shared" ref="AH6" si="54">1+AG6</f>
        <v>30</v>
      </c>
    </row>
    <row r="7" spans="1:34" ht="23.25" customHeight="1" thickBot="1">
      <c r="A7" s="6">
        <v>3</v>
      </c>
      <c r="B7" s="7" t="s">
        <v>84</v>
      </c>
      <c r="C7" s="111">
        <v>111224</v>
      </c>
      <c r="D7" s="48" t="s">
        <v>85</v>
      </c>
      <c r="E7" s="53" t="s">
        <v>72</v>
      </c>
      <c r="F7" s="37" t="s">
        <v>61</v>
      </c>
      <c r="G7" s="37" t="s">
        <v>61</v>
      </c>
      <c r="H7" s="37" t="s">
        <v>61</v>
      </c>
      <c r="I7" s="37" t="s">
        <v>65</v>
      </c>
      <c r="J7" s="37" t="s">
        <v>61</v>
      </c>
      <c r="K7" s="37" t="s">
        <v>61</v>
      </c>
      <c r="L7" s="37" t="s">
        <v>61</v>
      </c>
      <c r="M7" s="37" t="s">
        <v>59</v>
      </c>
      <c r="N7" s="37" t="s">
        <v>59</v>
      </c>
      <c r="O7" s="37" t="s">
        <v>61</v>
      </c>
      <c r="P7" s="37" t="s">
        <v>65</v>
      </c>
      <c r="Q7" s="37" t="s">
        <v>61</v>
      </c>
      <c r="R7" s="37" t="s">
        <v>61</v>
      </c>
      <c r="S7" s="37" t="s">
        <v>61</v>
      </c>
      <c r="T7" s="37" t="s">
        <v>61</v>
      </c>
      <c r="U7" s="37" t="s">
        <v>61</v>
      </c>
      <c r="V7" s="37" t="s">
        <v>61</v>
      </c>
      <c r="W7" s="37" t="s">
        <v>65</v>
      </c>
      <c r="X7" s="37" t="s">
        <v>61</v>
      </c>
      <c r="Y7" s="37" t="s">
        <v>61</v>
      </c>
      <c r="Z7" s="37" t="s">
        <v>61</v>
      </c>
      <c r="AA7" s="37" t="s">
        <v>59</v>
      </c>
      <c r="AB7" s="37" t="s">
        <v>59</v>
      </c>
      <c r="AC7" s="37" t="s">
        <v>59</v>
      </c>
      <c r="AD7" s="37" t="s">
        <v>65</v>
      </c>
      <c r="AE7" s="37" t="s">
        <v>61</v>
      </c>
      <c r="AF7" s="37" t="s">
        <v>61</v>
      </c>
      <c r="AG7" s="43" t="s">
        <v>61</v>
      </c>
      <c r="AH7" s="38" t="s">
        <v>61</v>
      </c>
    </row>
    <row r="8" spans="1:34" ht="23.25" customHeight="1" thickBot="1">
      <c r="A8" s="6">
        <v>4</v>
      </c>
      <c r="B8" s="7" t="s">
        <v>84</v>
      </c>
      <c r="C8" s="111">
        <v>111224</v>
      </c>
      <c r="D8" s="48" t="s">
        <v>85</v>
      </c>
      <c r="E8" s="53" t="s">
        <v>61</v>
      </c>
      <c r="F8" s="37" t="s">
        <v>61</v>
      </c>
      <c r="G8" s="37" t="s">
        <v>61</v>
      </c>
      <c r="H8" s="37" t="s">
        <v>61</v>
      </c>
      <c r="I8" s="37" t="s">
        <v>65</v>
      </c>
      <c r="J8" s="37" t="s">
        <v>61</v>
      </c>
      <c r="K8" s="37" t="s">
        <v>61</v>
      </c>
      <c r="L8" s="37" t="s">
        <v>61</v>
      </c>
      <c r="M8" s="37" t="s">
        <v>61</v>
      </c>
      <c r="N8" s="37" t="s">
        <v>61</v>
      </c>
      <c r="O8" s="37" t="s">
        <v>65</v>
      </c>
      <c r="P8" s="37" t="s">
        <v>63</v>
      </c>
      <c r="Q8" s="37" t="s">
        <v>61</v>
      </c>
      <c r="R8" s="37" t="s">
        <v>61</v>
      </c>
      <c r="S8" s="37" t="s">
        <v>61</v>
      </c>
      <c r="T8" s="37" t="s">
        <v>61</v>
      </c>
      <c r="U8" s="37" t="s">
        <v>61</v>
      </c>
      <c r="V8" s="37" t="s">
        <v>63</v>
      </c>
      <c r="W8" s="37" t="s">
        <v>65</v>
      </c>
      <c r="X8" s="37" t="s">
        <v>61</v>
      </c>
      <c r="Y8" s="37" t="s">
        <v>61</v>
      </c>
      <c r="Z8" s="37" t="s">
        <v>61</v>
      </c>
      <c r="AA8" s="37" t="s">
        <v>61</v>
      </c>
      <c r="AB8" s="37" t="s">
        <v>61</v>
      </c>
      <c r="AC8" s="37" t="s">
        <v>63</v>
      </c>
      <c r="AD8" s="37" t="s">
        <v>61</v>
      </c>
      <c r="AE8" s="37" t="s">
        <v>61</v>
      </c>
      <c r="AF8" s="37" t="s">
        <v>61</v>
      </c>
      <c r="AG8" s="43" t="s">
        <v>61</v>
      </c>
      <c r="AH8" s="38" t="s">
        <v>61</v>
      </c>
    </row>
    <row r="9" spans="1:34" ht="23.25" customHeight="1" thickBot="1">
      <c r="A9" s="6">
        <v>5</v>
      </c>
      <c r="B9" s="7" t="s">
        <v>84</v>
      </c>
      <c r="C9" s="111">
        <v>111224</v>
      </c>
      <c r="D9" s="48" t="s">
        <v>85</v>
      </c>
      <c r="E9" s="53" t="s">
        <v>65</v>
      </c>
      <c r="F9" s="37" t="s">
        <v>61</v>
      </c>
      <c r="G9" s="37" t="s">
        <v>61</v>
      </c>
      <c r="H9" s="37" t="s">
        <v>61</v>
      </c>
      <c r="I9" s="37" t="s">
        <v>61</v>
      </c>
      <c r="J9" s="37" t="s">
        <v>61</v>
      </c>
      <c r="K9" s="37" t="s">
        <v>61</v>
      </c>
      <c r="L9" s="37" t="s">
        <v>65</v>
      </c>
      <c r="M9" s="37" t="s">
        <v>61</v>
      </c>
      <c r="N9" s="37" t="s">
        <v>61</v>
      </c>
      <c r="O9" s="37" t="s">
        <v>61</v>
      </c>
      <c r="P9" s="37" t="s">
        <v>61</v>
      </c>
      <c r="Q9" s="37" t="s">
        <v>61</v>
      </c>
      <c r="R9" s="37" t="s">
        <v>61</v>
      </c>
      <c r="S9" s="37" t="s">
        <v>65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59</v>
      </c>
      <c r="AC9" s="37" t="s">
        <v>59</v>
      </c>
      <c r="AD9" s="37" t="s">
        <v>61</v>
      </c>
      <c r="AE9" s="37" t="s">
        <v>61</v>
      </c>
      <c r="AF9" s="37" t="s">
        <v>61</v>
      </c>
      <c r="AG9" s="43" t="s">
        <v>61</v>
      </c>
      <c r="AH9" s="38" t="s">
        <v>61</v>
      </c>
    </row>
    <row r="10" spans="1:34" ht="23.25" customHeight="1" thickBot="1">
      <c r="A10" s="6">
        <v>6</v>
      </c>
      <c r="B10" s="7" t="s">
        <v>84</v>
      </c>
      <c r="C10" s="111">
        <v>111224</v>
      </c>
      <c r="D10" s="48" t="s">
        <v>85</v>
      </c>
      <c r="E10" s="53" t="s">
        <v>61</v>
      </c>
      <c r="F10" s="37" t="s">
        <v>61</v>
      </c>
      <c r="G10" s="37" t="s">
        <v>61</v>
      </c>
      <c r="H10" s="37" t="s">
        <v>61</v>
      </c>
      <c r="I10" s="37" t="s">
        <v>61</v>
      </c>
      <c r="J10" s="37" t="s">
        <v>65</v>
      </c>
      <c r="K10" s="37" t="s">
        <v>61</v>
      </c>
      <c r="L10" s="37" t="s">
        <v>61</v>
      </c>
      <c r="M10" s="37" t="s">
        <v>61</v>
      </c>
      <c r="N10" s="37" t="s">
        <v>61</v>
      </c>
      <c r="O10" s="37" t="s">
        <v>61</v>
      </c>
      <c r="P10" s="37" t="s">
        <v>61</v>
      </c>
      <c r="Q10" s="37" t="s">
        <v>65</v>
      </c>
      <c r="R10" s="37" t="s">
        <v>61</v>
      </c>
      <c r="S10" s="37" t="s">
        <v>61</v>
      </c>
      <c r="T10" s="37" t="s">
        <v>59</v>
      </c>
      <c r="U10" s="37" t="s">
        <v>61</v>
      </c>
      <c r="V10" s="37" t="s">
        <v>61</v>
      </c>
      <c r="W10" s="37" t="s">
        <v>61</v>
      </c>
      <c r="X10" s="37" t="s">
        <v>65</v>
      </c>
      <c r="Y10" s="37" t="s">
        <v>59</v>
      </c>
      <c r="Z10" s="37" t="s">
        <v>61</v>
      </c>
      <c r="AA10" s="37" t="s">
        <v>61</v>
      </c>
      <c r="AB10" s="37" t="s">
        <v>61</v>
      </c>
      <c r="AC10" s="37" t="s">
        <v>61</v>
      </c>
      <c r="AD10" s="37" t="s">
        <v>61</v>
      </c>
      <c r="AE10" s="37" t="s">
        <v>65</v>
      </c>
      <c r="AF10" s="37" t="s">
        <v>61</v>
      </c>
      <c r="AG10" s="43" t="s">
        <v>61</v>
      </c>
      <c r="AH10" s="38" t="s">
        <v>61</v>
      </c>
    </row>
    <row r="11" spans="1:34" ht="23.25" customHeight="1" thickBot="1">
      <c r="A11" s="6">
        <v>7</v>
      </c>
      <c r="B11" s="7" t="s">
        <v>84</v>
      </c>
      <c r="C11" s="111">
        <v>111224</v>
      </c>
      <c r="D11" s="48" t="s">
        <v>85</v>
      </c>
      <c r="E11" s="53" t="s">
        <v>61</v>
      </c>
      <c r="F11" s="37" t="s">
        <v>61</v>
      </c>
      <c r="G11" s="37" t="s">
        <v>61</v>
      </c>
      <c r="H11" s="37" t="s">
        <v>61</v>
      </c>
      <c r="I11" s="37" t="s">
        <v>61</v>
      </c>
      <c r="J11" s="37" t="s">
        <v>61</v>
      </c>
      <c r="K11" s="37" t="s">
        <v>65</v>
      </c>
      <c r="L11" s="37" t="s">
        <v>61</v>
      </c>
      <c r="M11" s="37" t="s">
        <v>61</v>
      </c>
      <c r="N11" s="37" t="s">
        <v>61</v>
      </c>
      <c r="O11" s="37" t="s">
        <v>61</v>
      </c>
      <c r="P11" s="37" t="s">
        <v>61</v>
      </c>
      <c r="Q11" s="37" t="s">
        <v>61</v>
      </c>
      <c r="R11" s="37" t="s">
        <v>65</v>
      </c>
      <c r="S11" s="37" t="s">
        <v>61</v>
      </c>
      <c r="T11" s="37" t="s">
        <v>61</v>
      </c>
      <c r="U11" s="37" t="s">
        <v>61</v>
      </c>
      <c r="V11" s="37" t="s">
        <v>61</v>
      </c>
      <c r="W11" s="37" t="s">
        <v>61</v>
      </c>
      <c r="X11" s="37" t="s">
        <v>61</v>
      </c>
      <c r="Y11" s="37" t="s">
        <v>65</v>
      </c>
      <c r="Z11" s="37" t="s">
        <v>61</v>
      </c>
      <c r="AA11" s="37" t="s">
        <v>61</v>
      </c>
      <c r="AB11" s="37" t="s">
        <v>61</v>
      </c>
      <c r="AC11" s="37" t="s">
        <v>61</v>
      </c>
      <c r="AD11" s="37" t="s">
        <v>63</v>
      </c>
      <c r="AE11" s="37" t="s">
        <v>61</v>
      </c>
      <c r="AF11" s="37" t="s">
        <v>65</v>
      </c>
      <c r="AG11" s="43" t="s">
        <v>61</v>
      </c>
      <c r="AH11" s="38" t="s">
        <v>61</v>
      </c>
    </row>
    <row r="12" spans="1:34" ht="23.25" customHeight="1" thickBot="1">
      <c r="A12" s="11">
        <v>8</v>
      </c>
      <c r="B12" s="7" t="s">
        <v>84</v>
      </c>
      <c r="C12" s="111">
        <v>111224</v>
      </c>
      <c r="D12" s="48" t="s">
        <v>85</v>
      </c>
      <c r="E12" s="54" t="s">
        <v>61</v>
      </c>
      <c r="F12" s="39" t="s">
        <v>61</v>
      </c>
      <c r="G12" s="39" t="s">
        <v>61</v>
      </c>
      <c r="H12" s="39" t="s">
        <v>61</v>
      </c>
      <c r="I12" s="39" t="s">
        <v>61</v>
      </c>
      <c r="J12" s="39" t="s">
        <v>61</v>
      </c>
      <c r="K12" s="39" t="s">
        <v>65</v>
      </c>
      <c r="L12" s="39" t="s">
        <v>61</v>
      </c>
      <c r="M12" s="39" t="s">
        <v>61</v>
      </c>
      <c r="N12" s="39" t="s">
        <v>61</v>
      </c>
      <c r="O12" s="39" t="s">
        <v>61</v>
      </c>
      <c r="P12" s="39" t="s">
        <v>61</v>
      </c>
      <c r="Q12" s="39" t="s">
        <v>61</v>
      </c>
      <c r="R12" s="39" t="s">
        <v>65</v>
      </c>
      <c r="S12" s="39" t="s">
        <v>61</v>
      </c>
      <c r="T12" s="39" t="s">
        <v>61</v>
      </c>
      <c r="U12" s="39" t="s">
        <v>61</v>
      </c>
      <c r="V12" s="39" t="s">
        <v>61</v>
      </c>
      <c r="W12" s="39" t="s">
        <v>59</v>
      </c>
      <c r="X12" s="39" t="s">
        <v>61</v>
      </c>
      <c r="Y12" s="39" t="s">
        <v>65</v>
      </c>
      <c r="Z12" s="39" t="s">
        <v>59</v>
      </c>
      <c r="AA12" s="39" t="s">
        <v>59</v>
      </c>
      <c r="AB12" s="39" t="s">
        <v>59</v>
      </c>
      <c r="AC12" s="39" t="s">
        <v>59</v>
      </c>
      <c r="AD12" s="39" t="s">
        <v>59</v>
      </c>
      <c r="AE12" s="39" t="s">
        <v>59</v>
      </c>
      <c r="AF12" s="39" t="s">
        <v>59</v>
      </c>
      <c r="AG12" s="39" t="s">
        <v>59</v>
      </c>
      <c r="AH12" s="40" t="s">
        <v>59</v>
      </c>
    </row>
    <row r="13" spans="1:34" ht="20.25" thickBot="1">
      <c r="A13" s="12"/>
      <c r="B13" s="86" t="s">
        <v>1</v>
      </c>
      <c r="C13" s="90"/>
      <c r="D13" s="87"/>
      <c r="E13" s="4">
        <v>1</v>
      </c>
      <c r="F13" s="4">
        <f>1+E13</f>
        <v>2</v>
      </c>
      <c r="G13" s="4">
        <f t="shared" ref="G13" si="55">1+F13</f>
        <v>3</v>
      </c>
      <c r="H13" s="4">
        <f t="shared" ref="H13" si="56">1+G13</f>
        <v>4</v>
      </c>
      <c r="I13" s="4">
        <f t="shared" ref="I13" si="57">1+H13</f>
        <v>5</v>
      </c>
      <c r="J13" s="4">
        <f t="shared" ref="J13" si="58">1+I13</f>
        <v>6</v>
      </c>
      <c r="K13" s="4">
        <f t="shared" ref="K13" si="59">1+J13</f>
        <v>7</v>
      </c>
      <c r="L13" s="4">
        <f t="shared" ref="L13" si="60">1+K13</f>
        <v>8</v>
      </c>
      <c r="M13" s="4">
        <f t="shared" ref="M13" si="61">1+L13</f>
        <v>9</v>
      </c>
      <c r="N13" s="4">
        <f t="shared" ref="N13" si="62">1+M13</f>
        <v>10</v>
      </c>
      <c r="O13" s="4">
        <f t="shared" ref="O13" si="63">1+N13</f>
        <v>11</v>
      </c>
      <c r="P13" s="4">
        <f t="shared" ref="P13" si="64">1+O13</f>
        <v>12</v>
      </c>
      <c r="Q13" s="4">
        <f>1+P13</f>
        <v>13</v>
      </c>
      <c r="R13" s="4">
        <f t="shared" ref="R13" si="65">1+Q13</f>
        <v>14</v>
      </c>
      <c r="S13" s="4">
        <f t="shared" ref="S13" si="66">1+R13</f>
        <v>15</v>
      </c>
      <c r="T13" s="4">
        <f t="shared" ref="T13" si="67">1+S13</f>
        <v>16</v>
      </c>
      <c r="U13" s="4">
        <f t="shared" ref="U13" si="68">1+T13</f>
        <v>17</v>
      </c>
      <c r="V13" s="4">
        <f t="shared" ref="V13" si="69">1+U13</f>
        <v>18</v>
      </c>
      <c r="W13" s="4">
        <f t="shared" ref="W13" si="70">1+V13</f>
        <v>19</v>
      </c>
      <c r="X13" s="4">
        <f t="shared" ref="X13" si="71">1+W13</f>
        <v>20</v>
      </c>
      <c r="Y13" s="4">
        <f t="shared" ref="Y13" si="72">1+X13</f>
        <v>21</v>
      </c>
      <c r="Z13" s="4">
        <f t="shared" ref="Z13" si="73">1+Y13</f>
        <v>22</v>
      </c>
      <c r="AA13" s="4">
        <f t="shared" ref="AA13" si="74">1+Z13</f>
        <v>23</v>
      </c>
      <c r="AB13" s="4">
        <f t="shared" ref="AB13" si="75">1+AA13</f>
        <v>24</v>
      </c>
      <c r="AC13" s="4">
        <f t="shared" ref="AC13" si="76">1+AB13</f>
        <v>25</v>
      </c>
      <c r="AD13" s="4">
        <f t="shared" ref="AD13" si="77">1+AC13</f>
        <v>26</v>
      </c>
      <c r="AE13" s="4">
        <f t="shared" ref="AE13" si="78">1+AD13</f>
        <v>27</v>
      </c>
      <c r="AF13" s="4">
        <f t="shared" ref="AF13" si="79">1+AE13</f>
        <v>28</v>
      </c>
      <c r="AG13" s="4">
        <f t="shared" ref="AG13" si="80">1+AF13</f>
        <v>29</v>
      </c>
      <c r="AH13" s="5">
        <f t="shared" ref="AH13" si="81">1+AG13</f>
        <v>30</v>
      </c>
    </row>
    <row r="14" spans="1:34" ht="23.25" customHeight="1" thickBot="1">
      <c r="A14" s="6">
        <v>2</v>
      </c>
      <c r="B14" s="7" t="s">
        <v>84</v>
      </c>
      <c r="C14" s="111">
        <v>111224</v>
      </c>
      <c r="D14" s="48" t="s">
        <v>85</v>
      </c>
      <c r="E14" s="53" t="s">
        <v>72</v>
      </c>
      <c r="F14" s="53" t="s">
        <v>72</v>
      </c>
      <c r="G14" s="53" t="s">
        <v>72</v>
      </c>
      <c r="H14" s="53" t="s">
        <v>72</v>
      </c>
      <c r="I14" s="37" t="s">
        <v>65</v>
      </c>
      <c r="J14" s="37" t="s">
        <v>61</v>
      </c>
      <c r="K14" s="37" t="s">
        <v>61</v>
      </c>
      <c r="L14" s="37" t="s">
        <v>61</v>
      </c>
      <c r="M14" s="37" t="s">
        <v>61</v>
      </c>
      <c r="N14" s="37" t="s">
        <v>61</v>
      </c>
      <c r="O14" s="37" t="s">
        <v>61</v>
      </c>
      <c r="P14" s="37" t="s">
        <v>65</v>
      </c>
      <c r="Q14" s="37" t="s">
        <v>61</v>
      </c>
      <c r="R14" s="37" t="s">
        <v>61</v>
      </c>
      <c r="S14" s="37" t="s">
        <v>61</v>
      </c>
      <c r="T14" s="37" t="s">
        <v>61</v>
      </c>
      <c r="U14" s="37" t="s">
        <v>61</v>
      </c>
      <c r="V14" s="37" t="s">
        <v>61</v>
      </c>
      <c r="W14" s="37" t="s">
        <v>61</v>
      </c>
      <c r="X14" s="37" t="s">
        <v>65</v>
      </c>
      <c r="Y14" s="37" t="s">
        <v>61</v>
      </c>
      <c r="Z14" s="37" t="s">
        <v>61</v>
      </c>
      <c r="AA14" s="37" t="s">
        <v>61</v>
      </c>
      <c r="AB14" s="37" t="s">
        <v>61</v>
      </c>
      <c r="AC14" s="37" t="s">
        <v>61</v>
      </c>
      <c r="AD14" s="37" t="s">
        <v>61</v>
      </c>
      <c r="AE14" s="37" t="s">
        <v>65</v>
      </c>
      <c r="AF14" s="37" t="s">
        <v>61</v>
      </c>
      <c r="AG14" s="35" t="s">
        <v>61</v>
      </c>
      <c r="AH14" s="38" t="s">
        <v>61</v>
      </c>
    </row>
    <row r="15" spans="1:34" ht="23.25" customHeight="1" thickBot="1">
      <c r="A15" s="6">
        <v>3</v>
      </c>
      <c r="B15" s="7" t="s">
        <v>84</v>
      </c>
      <c r="C15" s="111">
        <v>111224</v>
      </c>
      <c r="D15" s="48" t="s">
        <v>85</v>
      </c>
      <c r="E15" s="53" t="s">
        <v>61</v>
      </c>
      <c r="F15" s="37" t="s">
        <v>61</v>
      </c>
      <c r="G15" s="37" t="s">
        <v>61</v>
      </c>
      <c r="H15" s="37" t="s">
        <v>61</v>
      </c>
      <c r="I15" s="37" t="s">
        <v>61</v>
      </c>
      <c r="J15" s="37" t="s">
        <v>65</v>
      </c>
      <c r="K15" s="37" t="s">
        <v>61</v>
      </c>
      <c r="L15" s="37" t="s">
        <v>61</v>
      </c>
      <c r="M15" s="37" t="s">
        <v>61</v>
      </c>
      <c r="N15" s="37" t="s">
        <v>61</v>
      </c>
      <c r="O15" s="37" t="s">
        <v>61</v>
      </c>
      <c r="P15" s="37" t="s">
        <v>61</v>
      </c>
      <c r="Q15" s="37" t="s">
        <v>65</v>
      </c>
      <c r="R15" s="37" t="s">
        <v>61</v>
      </c>
      <c r="S15" s="37" t="s">
        <v>61</v>
      </c>
      <c r="T15" s="37" t="s">
        <v>61</v>
      </c>
      <c r="U15" s="37" t="s">
        <v>61</v>
      </c>
      <c r="V15" s="37" t="s">
        <v>61</v>
      </c>
      <c r="W15" s="37" t="s">
        <v>61</v>
      </c>
      <c r="X15" s="37" t="s">
        <v>65</v>
      </c>
      <c r="Y15" s="37" t="s">
        <v>61</v>
      </c>
      <c r="Z15" s="37" t="s">
        <v>61</v>
      </c>
      <c r="AA15" s="37" t="s">
        <v>61</v>
      </c>
      <c r="AB15" s="37" t="s">
        <v>61</v>
      </c>
      <c r="AC15" s="37" t="s">
        <v>61</v>
      </c>
      <c r="AD15" s="37" t="s">
        <v>61</v>
      </c>
      <c r="AE15" s="37" t="s">
        <v>65</v>
      </c>
      <c r="AF15" s="37" t="s">
        <v>61</v>
      </c>
      <c r="AG15" s="35" t="s">
        <v>61</v>
      </c>
      <c r="AH15" s="38" t="s">
        <v>61</v>
      </c>
    </row>
    <row r="16" spans="1:34" ht="23.25" customHeight="1" thickBot="1">
      <c r="A16" s="6">
        <v>4</v>
      </c>
      <c r="B16" s="7" t="s">
        <v>84</v>
      </c>
      <c r="C16" s="111">
        <v>111224</v>
      </c>
      <c r="D16" s="48" t="s">
        <v>85</v>
      </c>
      <c r="E16" s="53" t="s">
        <v>61</v>
      </c>
      <c r="F16" s="37" t="s">
        <v>61</v>
      </c>
      <c r="G16" s="37" t="s">
        <v>61</v>
      </c>
      <c r="H16" s="37" t="s">
        <v>61</v>
      </c>
      <c r="I16" s="37" t="s">
        <v>61</v>
      </c>
      <c r="J16" s="37" t="s">
        <v>65</v>
      </c>
      <c r="K16" s="37" t="s">
        <v>61</v>
      </c>
      <c r="L16" s="37" t="s">
        <v>61</v>
      </c>
      <c r="M16" s="37" t="s">
        <v>61</v>
      </c>
      <c r="N16" s="37" t="s">
        <v>61</v>
      </c>
      <c r="O16" s="37" t="s">
        <v>61</v>
      </c>
      <c r="P16" s="37" t="s">
        <v>61</v>
      </c>
      <c r="Q16" s="37" t="s">
        <v>65</v>
      </c>
      <c r="R16" s="37" t="s">
        <v>63</v>
      </c>
      <c r="S16" s="37" t="s">
        <v>63</v>
      </c>
      <c r="T16" s="37" t="s">
        <v>61</v>
      </c>
      <c r="U16" s="37">
        <v>4</v>
      </c>
      <c r="V16" s="37" t="s">
        <v>63</v>
      </c>
      <c r="W16" s="37" t="s">
        <v>63</v>
      </c>
      <c r="X16" s="37" t="s">
        <v>65</v>
      </c>
      <c r="Y16" s="37" t="s">
        <v>61</v>
      </c>
      <c r="Z16" s="37" t="s">
        <v>61</v>
      </c>
      <c r="AA16" s="37" t="s">
        <v>61</v>
      </c>
      <c r="AB16" s="37" t="s">
        <v>61</v>
      </c>
      <c r="AC16" s="37" t="s">
        <v>61</v>
      </c>
      <c r="AD16" s="37" t="s">
        <v>59</v>
      </c>
      <c r="AE16" s="37" t="s">
        <v>65</v>
      </c>
      <c r="AF16" s="37" t="s">
        <v>61</v>
      </c>
      <c r="AG16" s="35" t="s">
        <v>61</v>
      </c>
      <c r="AH16" s="38" t="s">
        <v>61</v>
      </c>
    </row>
    <row r="17" spans="1:34" ht="23.25" customHeight="1" thickBot="1">
      <c r="A17" s="6">
        <v>5</v>
      </c>
      <c r="B17" s="7" t="s">
        <v>84</v>
      </c>
      <c r="C17" s="115" t="s">
        <v>2</v>
      </c>
      <c r="D17" s="48" t="s">
        <v>85</v>
      </c>
      <c r="E17" s="53" t="s">
        <v>72</v>
      </c>
      <c r="F17" s="53" t="s">
        <v>72</v>
      </c>
      <c r="G17" s="53" t="s">
        <v>72</v>
      </c>
      <c r="H17" s="53" t="s">
        <v>72</v>
      </c>
      <c r="I17" s="53" t="s">
        <v>72</v>
      </c>
      <c r="J17" s="53" t="s">
        <v>72</v>
      </c>
      <c r="K17" s="53" t="s">
        <v>72</v>
      </c>
      <c r="L17" s="53" t="s">
        <v>72</v>
      </c>
      <c r="M17" s="53" t="s">
        <v>72</v>
      </c>
      <c r="N17" s="53" t="s">
        <v>72</v>
      </c>
      <c r="O17" s="53" t="s">
        <v>72</v>
      </c>
      <c r="P17" s="53" t="s">
        <v>72</v>
      </c>
      <c r="Q17" s="53" t="s">
        <v>72</v>
      </c>
      <c r="R17" s="53" t="s">
        <v>72</v>
      </c>
      <c r="S17" s="53" t="s">
        <v>72</v>
      </c>
      <c r="T17" s="53" t="s">
        <v>72</v>
      </c>
      <c r="U17" s="53" t="s">
        <v>72</v>
      </c>
      <c r="V17" s="53" t="s">
        <v>72</v>
      </c>
      <c r="W17" s="53" t="s">
        <v>72</v>
      </c>
      <c r="X17" s="53" t="s">
        <v>72</v>
      </c>
      <c r="Y17" s="53" t="s">
        <v>72</v>
      </c>
      <c r="Z17" s="53" t="s">
        <v>72</v>
      </c>
      <c r="AA17" s="53" t="s">
        <v>72</v>
      </c>
      <c r="AB17" s="37" t="s">
        <v>57</v>
      </c>
      <c r="AC17" s="37" t="s">
        <v>57</v>
      </c>
      <c r="AD17" s="37" t="s">
        <v>57</v>
      </c>
      <c r="AE17" s="37" t="s">
        <v>65</v>
      </c>
      <c r="AF17" s="37" t="s">
        <v>61</v>
      </c>
      <c r="AG17" s="35" t="s">
        <v>61</v>
      </c>
      <c r="AH17" s="38" t="s">
        <v>61</v>
      </c>
    </row>
    <row r="18" spans="1:34" ht="23.25" customHeight="1" thickBot="1">
      <c r="A18" s="6">
        <v>6</v>
      </c>
      <c r="B18" s="7" t="s">
        <v>84</v>
      </c>
      <c r="C18" s="115" t="s">
        <v>3</v>
      </c>
      <c r="D18" s="48" t="s">
        <v>85</v>
      </c>
      <c r="E18" s="53" t="s">
        <v>61</v>
      </c>
      <c r="F18" s="37" t="s">
        <v>61</v>
      </c>
      <c r="G18" s="37" t="s">
        <v>61</v>
      </c>
      <c r="H18" s="37" t="s">
        <v>61</v>
      </c>
      <c r="I18" s="37" t="s">
        <v>61</v>
      </c>
      <c r="J18" s="37" t="s">
        <v>65</v>
      </c>
      <c r="K18" s="37" t="s">
        <v>61</v>
      </c>
      <c r="L18" s="37" t="s">
        <v>61</v>
      </c>
      <c r="M18" s="37" t="s">
        <v>61</v>
      </c>
      <c r="N18" s="37" t="s">
        <v>61</v>
      </c>
      <c r="O18" s="37" t="s">
        <v>61</v>
      </c>
      <c r="P18" s="37" t="s">
        <v>61</v>
      </c>
      <c r="Q18" s="37" t="s">
        <v>65</v>
      </c>
      <c r="R18" s="37" t="s">
        <v>61</v>
      </c>
      <c r="S18" s="37" t="s">
        <v>61</v>
      </c>
      <c r="T18" s="37" t="s">
        <v>61</v>
      </c>
      <c r="U18" s="37" t="s">
        <v>61</v>
      </c>
      <c r="V18" s="37" t="s">
        <v>61</v>
      </c>
      <c r="W18" s="37" t="s">
        <v>61</v>
      </c>
      <c r="X18" s="37" t="s">
        <v>65</v>
      </c>
      <c r="Y18" s="37" t="s">
        <v>61</v>
      </c>
      <c r="Z18" s="37" t="s">
        <v>61</v>
      </c>
      <c r="AA18" s="37" t="s">
        <v>61</v>
      </c>
      <c r="AB18" s="37" t="s">
        <v>61</v>
      </c>
      <c r="AC18" s="37" t="s">
        <v>61</v>
      </c>
      <c r="AD18" s="37" t="s">
        <v>61</v>
      </c>
      <c r="AE18" s="37" t="s">
        <v>65</v>
      </c>
      <c r="AF18" s="37" t="s">
        <v>20</v>
      </c>
      <c r="AG18" s="35" t="s">
        <v>61</v>
      </c>
      <c r="AH18" s="38" t="s">
        <v>61</v>
      </c>
    </row>
    <row r="19" spans="1:34" ht="23.25" customHeight="1" thickBot="1">
      <c r="A19" s="6">
        <v>7</v>
      </c>
      <c r="B19" s="7" t="s">
        <v>84</v>
      </c>
      <c r="C19" s="115" t="s">
        <v>4</v>
      </c>
      <c r="D19" s="48" t="s">
        <v>85</v>
      </c>
      <c r="E19" s="53" t="s">
        <v>65</v>
      </c>
      <c r="F19" s="37" t="s">
        <v>61</v>
      </c>
      <c r="G19" s="37" t="s">
        <v>61</v>
      </c>
      <c r="H19" s="37" t="s">
        <v>61</v>
      </c>
      <c r="I19" s="37" t="s">
        <v>61</v>
      </c>
      <c r="J19" s="37" t="s">
        <v>61</v>
      </c>
      <c r="K19" s="37" t="s">
        <v>61</v>
      </c>
      <c r="L19" s="37" t="s">
        <v>65</v>
      </c>
      <c r="M19" s="37" t="s">
        <v>61</v>
      </c>
      <c r="N19" s="37" t="s">
        <v>61</v>
      </c>
      <c r="O19" s="37" t="s">
        <v>61</v>
      </c>
      <c r="P19" s="37" t="s">
        <v>61</v>
      </c>
      <c r="Q19" s="37" t="s">
        <v>61</v>
      </c>
      <c r="R19" s="37" t="s">
        <v>61</v>
      </c>
      <c r="S19" s="37" t="s">
        <v>65</v>
      </c>
      <c r="T19" s="37" t="s">
        <v>61</v>
      </c>
      <c r="U19" s="37" t="s">
        <v>61</v>
      </c>
      <c r="V19" s="37" t="s">
        <v>61</v>
      </c>
      <c r="W19" s="37" t="s">
        <v>61</v>
      </c>
      <c r="X19" s="37" t="s">
        <v>20</v>
      </c>
      <c r="Y19" s="37" t="s">
        <v>61</v>
      </c>
      <c r="Z19" s="37" t="s">
        <v>65</v>
      </c>
      <c r="AA19" s="37" t="s">
        <v>61</v>
      </c>
      <c r="AB19" s="37" t="s">
        <v>61</v>
      </c>
      <c r="AC19" s="37" t="s">
        <v>61</v>
      </c>
      <c r="AD19" s="37" t="s">
        <v>61</v>
      </c>
      <c r="AE19" s="37" t="s">
        <v>61</v>
      </c>
      <c r="AF19" s="37" t="s">
        <v>61</v>
      </c>
      <c r="AG19" s="35" t="s">
        <v>61</v>
      </c>
      <c r="AH19" s="38" t="s">
        <v>61</v>
      </c>
    </row>
    <row r="20" spans="1:34" ht="23.25" customHeight="1" thickBot="1">
      <c r="A20" s="6">
        <v>8</v>
      </c>
      <c r="B20" s="7" t="s">
        <v>84</v>
      </c>
      <c r="C20" s="115" t="s">
        <v>5</v>
      </c>
      <c r="D20" s="48" t="s">
        <v>85</v>
      </c>
      <c r="E20" s="53" t="s">
        <v>61</v>
      </c>
      <c r="F20" s="37" t="s">
        <v>61</v>
      </c>
      <c r="G20" s="37" t="s">
        <v>61</v>
      </c>
      <c r="H20" s="37" t="s">
        <v>61</v>
      </c>
      <c r="I20" s="37" t="s">
        <v>61</v>
      </c>
      <c r="J20" s="37" t="s">
        <v>65</v>
      </c>
      <c r="K20" s="37" t="s">
        <v>61</v>
      </c>
      <c r="L20" s="37" t="s">
        <v>61</v>
      </c>
      <c r="M20" s="37" t="s">
        <v>61</v>
      </c>
      <c r="N20" s="37" t="s">
        <v>61</v>
      </c>
      <c r="O20" s="37" t="s">
        <v>61</v>
      </c>
      <c r="P20" s="37" t="s">
        <v>61</v>
      </c>
      <c r="Q20" s="37" t="s">
        <v>65</v>
      </c>
      <c r="R20" s="37" t="s">
        <v>61</v>
      </c>
      <c r="S20" s="37" t="s">
        <v>61</v>
      </c>
      <c r="T20" s="37" t="s">
        <v>61</v>
      </c>
      <c r="U20" s="37" t="s">
        <v>61</v>
      </c>
      <c r="V20" s="37" t="s">
        <v>61</v>
      </c>
      <c r="W20" s="37" t="s">
        <v>61</v>
      </c>
      <c r="X20" s="37" t="s">
        <v>65</v>
      </c>
      <c r="Y20" s="37" t="s">
        <v>61</v>
      </c>
      <c r="Z20" s="37" t="s">
        <v>61</v>
      </c>
      <c r="AA20" s="37" t="s">
        <v>61</v>
      </c>
      <c r="AB20" s="37" t="s">
        <v>61</v>
      </c>
      <c r="AC20" s="37" t="s">
        <v>61</v>
      </c>
      <c r="AD20" s="37" t="s">
        <v>61</v>
      </c>
      <c r="AE20" s="37" t="s">
        <v>65</v>
      </c>
      <c r="AF20" s="37" t="s">
        <v>61</v>
      </c>
      <c r="AG20" s="35" t="s">
        <v>61</v>
      </c>
      <c r="AH20" s="38" t="s">
        <v>61</v>
      </c>
    </row>
    <row r="21" spans="1:34" ht="23.25" customHeight="1" thickBot="1">
      <c r="A21" s="6">
        <v>9</v>
      </c>
      <c r="B21" s="7" t="s">
        <v>84</v>
      </c>
      <c r="C21" s="115" t="s">
        <v>6</v>
      </c>
      <c r="D21" s="48" t="s">
        <v>85</v>
      </c>
      <c r="E21" s="53" t="s">
        <v>61</v>
      </c>
      <c r="F21" s="37" t="s">
        <v>61</v>
      </c>
      <c r="G21" s="37" t="s">
        <v>61</v>
      </c>
      <c r="H21" s="37" t="s">
        <v>72</v>
      </c>
      <c r="I21" s="37" t="s">
        <v>72</v>
      </c>
      <c r="J21" s="37" t="s">
        <v>61</v>
      </c>
      <c r="K21" s="37" t="s">
        <v>65</v>
      </c>
      <c r="L21" s="37" t="s">
        <v>61</v>
      </c>
      <c r="M21" s="37" t="s">
        <v>61</v>
      </c>
      <c r="N21" s="37" t="s">
        <v>61</v>
      </c>
      <c r="O21" s="37" t="s">
        <v>61</v>
      </c>
      <c r="P21" s="37" t="s">
        <v>61</v>
      </c>
      <c r="Q21" s="37" t="s">
        <v>61</v>
      </c>
      <c r="R21" s="37" t="s">
        <v>65</v>
      </c>
      <c r="S21" s="37" t="s">
        <v>61</v>
      </c>
      <c r="T21" s="37" t="s">
        <v>61</v>
      </c>
      <c r="U21" s="37" t="s">
        <v>61</v>
      </c>
      <c r="V21" s="37" t="s">
        <v>61</v>
      </c>
      <c r="W21" s="37" t="s">
        <v>61</v>
      </c>
      <c r="X21" s="37" t="s">
        <v>61</v>
      </c>
      <c r="Y21" s="37" t="s">
        <v>65</v>
      </c>
      <c r="Z21" s="37" t="s">
        <v>61</v>
      </c>
      <c r="AA21" s="37" t="s">
        <v>61</v>
      </c>
      <c r="AB21" s="37" t="s">
        <v>61</v>
      </c>
      <c r="AC21" s="37" t="s">
        <v>61</v>
      </c>
      <c r="AD21" s="37" t="s">
        <v>63</v>
      </c>
      <c r="AE21" s="37" t="s">
        <v>61</v>
      </c>
      <c r="AF21" s="37" t="s">
        <v>65</v>
      </c>
      <c r="AG21" s="35" t="s">
        <v>61</v>
      </c>
      <c r="AH21" s="38" t="s">
        <v>61</v>
      </c>
    </row>
    <row r="22" spans="1:34" ht="23.25" customHeight="1" thickBot="1">
      <c r="A22" s="6">
        <v>10</v>
      </c>
      <c r="B22" s="7" t="s">
        <v>84</v>
      </c>
      <c r="C22" s="115" t="s">
        <v>7</v>
      </c>
      <c r="D22" s="48" t="s">
        <v>85</v>
      </c>
      <c r="E22" s="53" t="s">
        <v>61</v>
      </c>
      <c r="F22" s="37" t="s">
        <v>61</v>
      </c>
      <c r="G22" s="37" t="s">
        <v>61</v>
      </c>
      <c r="H22" s="37" t="s">
        <v>61</v>
      </c>
      <c r="I22" s="37" t="s">
        <v>61</v>
      </c>
      <c r="J22" s="37" t="s">
        <v>61</v>
      </c>
      <c r="K22" s="37" t="s">
        <v>65</v>
      </c>
      <c r="L22" s="37" t="s">
        <v>61</v>
      </c>
      <c r="M22" s="37" t="s">
        <v>61</v>
      </c>
      <c r="N22" s="37" t="s">
        <v>61</v>
      </c>
      <c r="O22" s="37" t="s">
        <v>61</v>
      </c>
      <c r="P22" s="37" t="s">
        <v>61</v>
      </c>
      <c r="Q22" s="37" t="s">
        <v>61</v>
      </c>
      <c r="R22" s="37" t="s">
        <v>65</v>
      </c>
      <c r="S22" s="37" t="s">
        <v>61</v>
      </c>
      <c r="T22" s="37" t="s">
        <v>61</v>
      </c>
      <c r="U22" s="37" t="s">
        <v>61</v>
      </c>
      <c r="V22" s="37" t="s">
        <v>61</v>
      </c>
      <c r="W22" s="37" t="s">
        <v>61</v>
      </c>
      <c r="X22" s="37" t="s">
        <v>61</v>
      </c>
      <c r="Y22" s="37" t="s">
        <v>65</v>
      </c>
      <c r="Z22" s="37" t="s">
        <v>61</v>
      </c>
      <c r="AA22" s="37" t="s">
        <v>61</v>
      </c>
      <c r="AB22" s="37" t="s">
        <v>61</v>
      </c>
      <c r="AC22" s="37" t="s">
        <v>61</v>
      </c>
      <c r="AD22" s="37" t="s">
        <v>61</v>
      </c>
      <c r="AE22" s="37" t="s">
        <v>61</v>
      </c>
      <c r="AF22" s="37" t="s">
        <v>65</v>
      </c>
      <c r="AG22" s="35" t="s">
        <v>61</v>
      </c>
      <c r="AH22" s="38" t="s">
        <v>61</v>
      </c>
    </row>
    <row r="23" spans="1:34" ht="23.25" customHeight="1" thickBot="1">
      <c r="A23" s="6">
        <v>11</v>
      </c>
      <c r="B23" s="7" t="s">
        <v>84</v>
      </c>
      <c r="C23" s="115" t="s">
        <v>8</v>
      </c>
      <c r="D23" s="48" t="s">
        <v>85</v>
      </c>
      <c r="E23" s="53" t="s">
        <v>61</v>
      </c>
      <c r="F23" s="37" t="s">
        <v>61</v>
      </c>
      <c r="G23" s="37" t="s">
        <v>61</v>
      </c>
      <c r="H23" s="37" t="s">
        <v>61</v>
      </c>
      <c r="I23" s="37" t="s">
        <v>61</v>
      </c>
      <c r="J23" s="37" t="s">
        <v>65</v>
      </c>
      <c r="K23" s="37" t="s">
        <v>61</v>
      </c>
      <c r="L23" s="37" t="s">
        <v>61</v>
      </c>
      <c r="M23" s="37" t="s">
        <v>61</v>
      </c>
      <c r="N23" s="37" t="s">
        <v>61</v>
      </c>
      <c r="O23" s="37" t="s">
        <v>61</v>
      </c>
      <c r="P23" s="37" t="s">
        <v>61</v>
      </c>
      <c r="Q23" s="37" t="s">
        <v>65</v>
      </c>
      <c r="R23" s="37" t="s">
        <v>61</v>
      </c>
      <c r="S23" s="37" t="s">
        <v>61</v>
      </c>
      <c r="T23" s="37" t="s">
        <v>61</v>
      </c>
      <c r="U23" s="37" t="s">
        <v>61</v>
      </c>
      <c r="V23" s="37" t="s">
        <v>61</v>
      </c>
      <c r="W23" s="37" t="s">
        <v>61</v>
      </c>
      <c r="X23" s="37" t="s">
        <v>65</v>
      </c>
      <c r="Y23" s="37" t="s">
        <v>61</v>
      </c>
      <c r="Z23" s="37" t="s">
        <v>61</v>
      </c>
      <c r="AA23" s="37" t="s">
        <v>61</v>
      </c>
      <c r="AB23" s="37" t="s">
        <v>61</v>
      </c>
      <c r="AC23" s="37" t="s">
        <v>61</v>
      </c>
      <c r="AD23" s="37" t="s">
        <v>61</v>
      </c>
      <c r="AE23" s="37" t="s">
        <v>65</v>
      </c>
      <c r="AF23" s="37" t="s">
        <v>61</v>
      </c>
      <c r="AG23" s="35" t="s">
        <v>61</v>
      </c>
      <c r="AH23" s="38" t="s">
        <v>61</v>
      </c>
    </row>
    <row r="24" spans="1:34" ht="23.25" customHeight="1" thickBot="1">
      <c r="A24" s="6">
        <v>12</v>
      </c>
      <c r="B24" s="7" t="s">
        <v>84</v>
      </c>
      <c r="C24" s="115" t="s">
        <v>9</v>
      </c>
      <c r="D24" s="48" t="s">
        <v>85</v>
      </c>
      <c r="E24" s="53" t="s">
        <v>61</v>
      </c>
      <c r="F24" s="37" t="s">
        <v>61</v>
      </c>
      <c r="G24" s="37" t="s">
        <v>61</v>
      </c>
      <c r="H24" s="37" t="s">
        <v>61</v>
      </c>
      <c r="I24" s="37" t="s">
        <v>20</v>
      </c>
      <c r="J24" s="37" t="s">
        <v>65</v>
      </c>
      <c r="K24" s="37" t="s">
        <v>61</v>
      </c>
      <c r="L24" s="37" t="s">
        <v>61</v>
      </c>
      <c r="M24" s="37" t="s">
        <v>61</v>
      </c>
      <c r="N24" s="37" t="s">
        <v>61</v>
      </c>
      <c r="O24" s="37" t="s">
        <v>61</v>
      </c>
      <c r="P24" s="37" t="s">
        <v>61</v>
      </c>
      <c r="Q24" s="37" t="s">
        <v>65</v>
      </c>
      <c r="R24" s="37" t="s">
        <v>61</v>
      </c>
      <c r="S24" s="37" t="s">
        <v>61</v>
      </c>
      <c r="T24" s="37" t="s">
        <v>61</v>
      </c>
      <c r="U24" s="37" t="s">
        <v>61</v>
      </c>
      <c r="V24" s="37" t="s">
        <v>61</v>
      </c>
      <c r="W24" s="37" t="s">
        <v>61</v>
      </c>
      <c r="X24" s="37" t="s">
        <v>65</v>
      </c>
      <c r="Y24" s="37" t="s">
        <v>61</v>
      </c>
      <c r="Z24" s="37" t="s">
        <v>61</v>
      </c>
      <c r="AA24" s="37" t="s">
        <v>61</v>
      </c>
      <c r="AB24" s="37" t="s">
        <v>61</v>
      </c>
      <c r="AC24" s="37" t="s">
        <v>61</v>
      </c>
      <c r="AD24" s="37" t="s">
        <v>61</v>
      </c>
      <c r="AE24" s="37" t="s">
        <v>65</v>
      </c>
      <c r="AF24" s="37" t="s">
        <v>61</v>
      </c>
      <c r="AG24" s="35" t="s">
        <v>61</v>
      </c>
      <c r="AH24" s="38" t="s">
        <v>61</v>
      </c>
    </row>
    <row r="25" spans="1:34" ht="23.25" customHeight="1" thickBot="1">
      <c r="A25" s="6">
        <v>13</v>
      </c>
      <c r="B25" s="7" t="s">
        <v>84</v>
      </c>
      <c r="C25" s="115" t="s">
        <v>10</v>
      </c>
      <c r="D25" s="48" t="s">
        <v>85</v>
      </c>
      <c r="E25" s="53" t="s">
        <v>61</v>
      </c>
      <c r="F25" s="37" t="s">
        <v>61</v>
      </c>
      <c r="G25" s="37" t="s">
        <v>61</v>
      </c>
      <c r="H25" s="37" t="s">
        <v>61</v>
      </c>
      <c r="I25" s="37" t="s">
        <v>61</v>
      </c>
      <c r="J25" s="37" t="s">
        <v>65</v>
      </c>
      <c r="K25" s="37" t="s">
        <v>20</v>
      </c>
      <c r="L25" s="37" t="s">
        <v>61</v>
      </c>
      <c r="M25" s="37" t="s">
        <v>61</v>
      </c>
      <c r="N25" s="37" t="s">
        <v>61</v>
      </c>
      <c r="O25" s="37" t="s">
        <v>61</v>
      </c>
      <c r="P25" s="37" t="s">
        <v>61</v>
      </c>
      <c r="Q25" s="37" t="s">
        <v>65</v>
      </c>
      <c r="R25" s="37" t="s">
        <v>61</v>
      </c>
      <c r="S25" s="37" t="s">
        <v>61</v>
      </c>
      <c r="T25" s="37" t="s">
        <v>61</v>
      </c>
      <c r="U25" s="37" t="s">
        <v>61</v>
      </c>
      <c r="V25" s="37" t="s">
        <v>61</v>
      </c>
      <c r="W25" s="37" t="s">
        <v>61</v>
      </c>
      <c r="X25" s="37" t="s">
        <v>65</v>
      </c>
      <c r="Y25" s="37" t="s">
        <v>61</v>
      </c>
      <c r="Z25" s="37" t="s">
        <v>61</v>
      </c>
      <c r="AA25" s="37" t="s">
        <v>61</v>
      </c>
      <c r="AB25" s="37" t="s">
        <v>61</v>
      </c>
      <c r="AC25" s="37" t="s">
        <v>61</v>
      </c>
      <c r="AD25" s="37" t="s">
        <v>61</v>
      </c>
      <c r="AE25" s="37" t="s">
        <v>65</v>
      </c>
      <c r="AF25" s="37" t="s">
        <v>61</v>
      </c>
      <c r="AG25" s="35" t="s">
        <v>61</v>
      </c>
      <c r="AH25" s="38" t="s">
        <v>61</v>
      </c>
    </row>
    <row r="26" spans="1:34" ht="23.25" customHeight="1" thickBot="1">
      <c r="A26" s="6">
        <v>14</v>
      </c>
      <c r="B26" s="7" t="s">
        <v>84</v>
      </c>
      <c r="C26" s="115" t="s">
        <v>11</v>
      </c>
      <c r="D26" s="48" t="s">
        <v>85</v>
      </c>
      <c r="E26" s="53" t="s">
        <v>61</v>
      </c>
      <c r="F26" s="37" t="s">
        <v>61</v>
      </c>
      <c r="G26" s="37" t="s">
        <v>61</v>
      </c>
      <c r="H26" s="37" t="s">
        <v>61</v>
      </c>
      <c r="I26" s="37" t="s">
        <v>61</v>
      </c>
      <c r="J26" s="37" t="s">
        <v>65</v>
      </c>
      <c r="K26" s="37" t="s">
        <v>61</v>
      </c>
      <c r="L26" s="37" t="s">
        <v>61</v>
      </c>
      <c r="M26" s="37" t="s">
        <v>61</v>
      </c>
      <c r="N26" s="37" t="s">
        <v>61</v>
      </c>
      <c r="O26" s="37" t="s">
        <v>61</v>
      </c>
      <c r="P26" s="37" t="s">
        <v>61</v>
      </c>
      <c r="Q26" s="37" t="s">
        <v>65</v>
      </c>
      <c r="R26" s="37" t="s">
        <v>61</v>
      </c>
      <c r="S26" s="37" t="s">
        <v>61</v>
      </c>
      <c r="T26" s="37" t="s">
        <v>61</v>
      </c>
      <c r="U26" s="37" t="s">
        <v>61</v>
      </c>
      <c r="V26" s="37" t="s">
        <v>61</v>
      </c>
      <c r="W26" s="37" t="s">
        <v>61</v>
      </c>
      <c r="X26" s="37" t="s">
        <v>65</v>
      </c>
      <c r="Y26" s="37" t="s">
        <v>61</v>
      </c>
      <c r="Z26" s="37" t="s">
        <v>61</v>
      </c>
      <c r="AA26" s="37" t="s">
        <v>61</v>
      </c>
      <c r="AB26" s="37" t="s">
        <v>61</v>
      </c>
      <c r="AC26" s="37" t="s">
        <v>61</v>
      </c>
      <c r="AD26" s="37" t="s">
        <v>61</v>
      </c>
      <c r="AE26" s="37" t="s">
        <v>65</v>
      </c>
      <c r="AF26" s="37" t="s">
        <v>72</v>
      </c>
      <c r="AG26" s="37" t="s">
        <v>72</v>
      </c>
      <c r="AH26" s="37" t="s">
        <v>72</v>
      </c>
    </row>
    <row r="27" spans="1:34" ht="23.25" customHeight="1" thickBot="1">
      <c r="A27" s="6">
        <v>15</v>
      </c>
      <c r="B27" s="7" t="s">
        <v>84</v>
      </c>
      <c r="C27" s="115" t="s">
        <v>12</v>
      </c>
      <c r="D27" s="48" t="s">
        <v>85</v>
      </c>
      <c r="E27" s="53" t="s">
        <v>61</v>
      </c>
      <c r="F27" s="37" t="s">
        <v>61</v>
      </c>
      <c r="G27" s="37" t="s">
        <v>61</v>
      </c>
      <c r="H27" s="37" t="s">
        <v>61</v>
      </c>
      <c r="I27" s="37" t="s">
        <v>20</v>
      </c>
      <c r="J27" s="37" t="s">
        <v>65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 t="s">
        <v>72</v>
      </c>
      <c r="Q27" s="37" t="s">
        <v>72</v>
      </c>
      <c r="R27" s="37" t="s">
        <v>72</v>
      </c>
      <c r="S27" s="37" t="s">
        <v>72</v>
      </c>
      <c r="T27" s="37" t="s">
        <v>72</v>
      </c>
      <c r="U27" s="37" t="s">
        <v>72</v>
      </c>
      <c r="V27" s="37" t="s">
        <v>72</v>
      </c>
      <c r="W27" s="37" t="s">
        <v>72</v>
      </c>
      <c r="X27" s="37" t="s">
        <v>72</v>
      </c>
      <c r="Y27" s="37" t="s">
        <v>72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 t="s">
        <v>72</v>
      </c>
      <c r="AH27" s="37" t="s">
        <v>72</v>
      </c>
    </row>
    <row r="28" spans="1:34" ht="23.25" customHeight="1" thickBot="1">
      <c r="A28" s="6">
        <v>16</v>
      </c>
      <c r="B28" s="7" t="s">
        <v>84</v>
      </c>
      <c r="C28" s="115" t="s">
        <v>13</v>
      </c>
      <c r="D28" s="48" t="s">
        <v>85</v>
      </c>
      <c r="E28" s="53" t="s">
        <v>61</v>
      </c>
      <c r="F28" s="37" t="s">
        <v>61</v>
      </c>
      <c r="G28" s="37" t="s">
        <v>61</v>
      </c>
      <c r="H28" s="37" t="s">
        <v>61</v>
      </c>
      <c r="I28" s="37" t="s">
        <v>61</v>
      </c>
      <c r="J28" s="37" t="s">
        <v>65</v>
      </c>
      <c r="K28" s="37" t="s">
        <v>61</v>
      </c>
      <c r="L28" s="37" t="s">
        <v>61</v>
      </c>
      <c r="M28" s="37" t="s">
        <v>61</v>
      </c>
      <c r="N28" s="37" t="s">
        <v>61</v>
      </c>
      <c r="O28" s="37" t="s">
        <v>61</v>
      </c>
      <c r="P28" s="37" t="s">
        <v>61</v>
      </c>
      <c r="Q28" s="37" t="s">
        <v>65</v>
      </c>
      <c r="R28" s="37" t="s">
        <v>61</v>
      </c>
      <c r="S28" s="37" t="s">
        <v>61</v>
      </c>
      <c r="T28" s="37" t="s">
        <v>61</v>
      </c>
      <c r="U28" s="37" t="s">
        <v>61</v>
      </c>
      <c r="V28" s="37" t="s">
        <v>61</v>
      </c>
      <c r="W28" s="37" t="s">
        <v>61</v>
      </c>
      <c r="X28" s="37" t="s">
        <v>65</v>
      </c>
      <c r="Y28" s="37" t="s">
        <v>61</v>
      </c>
      <c r="Z28" s="37" t="s">
        <v>61</v>
      </c>
      <c r="AA28" s="37" t="s">
        <v>61</v>
      </c>
      <c r="AB28" s="37" t="s">
        <v>61</v>
      </c>
      <c r="AC28" s="37" t="s">
        <v>61</v>
      </c>
      <c r="AD28" s="37" t="s">
        <v>61</v>
      </c>
      <c r="AE28" s="37" t="s">
        <v>65</v>
      </c>
      <c r="AF28" s="37" t="s">
        <v>61</v>
      </c>
      <c r="AG28" s="37" t="s">
        <v>61</v>
      </c>
      <c r="AH28" s="38" t="s">
        <v>61</v>
      </c>
    </row>
    <row r="29" spans="1:34" ht="23.25" customHeight="1" thickBot="1">
      <c r="A29" s="6">
        <v>17</v>
      </c>
      <c r="B29" s="7" t="s">
        <v>84</v>
      </c>
      <c r="C29" s="115" t="s">
        <v>14</v>
      </c>
      <c r="D29" s="48" t="s">
        <v>85</v>
      </c>
      <c r="E29" s="53" t="s">
        <v>61</v>
      </c>
      <c r="F29" s="37" t="s">
        <v>61</v>
      </c>
      <c r="G29" s="37" t="s">
        <v>61</v>
      </c>
      <c r="H29" s="37" t="s">
        <v>61</v>
      </c>
      <c r="I29" s="37" t="s">
        <v>61</v>
      </c>
      <c r="J29" s="37" t="s">
        <v>65</v>
      </c>
      <c r="K29" s="37" t="s">
        <v>61</v>
      </c>
      <c r="L29" s="37" t="s">
        <v>61</v>
      </c>
      <c r="M29" s="37" t="s">
        <v>61</v>
      </c>
      <c r="N29" s="37" t="s">
        <v>61</v>
      </c>
      <c r="O29" s="37" t="s">
        <v>61</v>
      </c>
      <c r="P29" s="37" t="s">
        <v>61</v>
      </c>
      <c r="Q29" s="37" t="s">
        <v>65</v>
      </c>
      <c r="R29" s="37" t="s">
        <v>61</v>
      </c>
      <c r="S29" s="37" t="s">
        <v>61</v>
      </c>
      <c r="T29" s="37" t="s">
        <v>61</v>
      </c>
      <c r="U29" s="37" t="s">
        <v>61</v>
      </c>
      <c r="V29" s="37" t="s">
        <v>61</v>
      </c>
      <c r="W29" s="37" t="s">
        <v>61</v>
      </c>
      <c r="X29" s="37" t="s">
        <v>65</v>
      </c>
      <c r="Y29" s="37" t="s">
        <v>61</v>
      </c>
      <c r="Z29" s="37" t="s">
        <v>61</v>
      </c>
      <c r="AA29" s="37" t="s">
        <v>61</v>
      </c>
      <c r="AB29" s="37" t="s">
        <v>61</v>
      </c>
      <c r="AC29" s="37" t="s">
        <v>61</v>
      </c>
      <c r="AD29" s="37" t="s">
        <v>61</v>
      </c>
      <c r="AE29" s="37" t="s">
        <v>65</v>
      </c>
      <c r="AF29" s="37" t="s">
        <v>61</v>
      </c>
      <c r="AG29" s="37" t="s">
        <v>61</v>
      </c>
      <c r="AH29" s="38" t="s">
        <v>61</v>
      </c>
    </row>
    <row r="30" spans="1:34" ht="23.25" customHeight="1" thickBot="1">
      <c r="A30" s="6">
        <v>18</v>
      </c>
      <c r="B30" s="7" t="s">
        <v>84</v>
      </c>
      <c r="C30" s="115">
        <v>114386</v>
      </c>
      <c r="D30" s="48" t="s">
        <v>85</v>
      </c>
      <c r="E30" s="53" t="s">
        <v>61</v>
      </c>
      <c r="F30" s="37" t="s">
        <v>65</v>
      </c>
      <c r="G30" s="37" t="s">
        <v>61</v>
      </c>
      <c r="H30" s="37" t="s">
        <v>61</v>
      </c>
      <c r="I30" s="37" t="s">
        <v>61</v>
      </c>
      <c r="J30" s="37" t="s">
        <v>61</v>
      </c>
      <c r="K30" s="37" t="s">
        <v>61</v>
      </c>
      <c r="L30" s="37" t="s">
        <v>61</v>
      </c>
      <c r="M30" s="37" t="s">
        <v>65</v>
      </c>
      <c r="N30" s="37" t="s">
        <v>61</v>
      </c>
      <c r="O30" s="37" t="s">
        <v>61</v>
      </c>
      <c r="P30" s="37" t="s">
        <v>61</v>
      </c>
      <c r="Q30" s="37" t="s">
        <v>61</v>
      </c>
      <c r="R30" s="37" t="s">
        <v>61</v>
      </c>
      <c r="S30" s="37" t="s">
        <v>61</v>
      </c>
      <c r="T30" s="37" t="s">
        <v>65</v>
      </c>
      <c r="U30" s="37" t="s">
        <v>61</v>
      </c>
      <c r="V30" s="37" t="s">
        <v>61</v>
      </c>
      <c r="W30" s="37" t="s">
        <v>61</v>
      </c>
      <c r="X30" s="37" t="s">
        <v>61</v>
      </c>
      <c r="Y30" s="37" t="s">
        <v>61</v>
      </c>
      <c r="Z30" s="37" t="s">
        <v>61</v>
      </c>
      <c r="AA30" s="37" t="s">
        <v>65</v>
      </c>
      <c r="AB30" s="37" t="s">
        <v>61</v>
      </c>
      <c r="AC30" s="37" t="s">
        <v>61</v>
      </c>
      <c r="AD30" s="37" t="s">
        <v>61</v>
      </c>
      <c r="AE30" s="37" t="s">
        <v>61</v>
      </c>
      <c r="AF30" s="37" t="s">
        <v>61</v>
      </c>
      <c r="AG30" s="37" t="s">
        <v>61</v>
      </c>
      <c r="AH30" s="38" t="s">
        <v>61</v>
      </c>
    </row>
    <row r="31" spans="1:34" ht="23.25" customHeight="1" thickBot="1">
      <c r="A31" s="6">
        <v>19</v>
      </c>
      <c r="B31" s="7" t="s">
        <v>84</v>
      </c>
      <c r="C31" s="115" t="s">
        <v>15</v>
      </c>
      <c r="D31" s="48" t="s">
        <v>85</v>
      </c>
      <c r="E31" s="53" t="s">
        <v>61</v>
      </c>
      <c r="F31" s="37" t="s">
        <v>61</v>
      </c>
      <c r="G31" s="37" t="s">
        <v>61</v>
      </c>
      <c r="H31" s="37" t="s">
        <v>61</v>
      </c>
      <c r="I31" s="37" t="s">
        <v>61</v>
      </c>
      <c r="J31" s="37" t="s">
        <v>65</v>
      </c>
      <c r="K31" s="37" t="s">
        <v>61</v>
      </c>
      <c r="L31" s="37" t="s">
        <v>61</v>
      </c>
      <c r="M31" s="37" t="s">
        <v>61</v>
      </c>
      <c r="N31" s="37" t="s">
        <v>59</v>
      </c>
      <c r="O31" s="37" t="s">
        <v>59</v>
      </c>
      <c r="P31" s="37" t="s">
        <v>59</v>
      </c>
      <c r="Q31" s="37" t="s">
        <v>65</v>
      </c>
      <c r="R31" s="37" t="s">
        <v>61</v>
      </c>
      <c r="S31" s="37" t="s">
        <v>20</v>
      </c>
      <c r="T31" s="37" t="s">
        <v>61</v>
      </c>
      <c r="U31" s="37" t="s">
        <v>61</v>
      </c>
      <c r="V31" s="37" t="s">
        <v>61</v>
      </c>
      <c r="W31" s="37" t="s">
        <v>61</v>
      </c>
      <c r="X31" s="37" t="s">
        <v>65</v>
      </c>
      <c r="Y31" s="37" t="s">
        <v>61</v>
      </c>
      <c r="Z31" s="37" t="s">
        <v>61</v>
      </c>
      <c r="AA31" s="37" t="s">
        <v>61</v>
      </c>
      <c r="AB31" s="37" t="s">
        <v>61</v>
      </c>
      <c r="AC31" s="37" t="s">
        <v>61</v>
      </c>
      <c r="AD31" s="37" t="s">
        <v>61</v>
      </c>
      <c r="AE31" s="37" t="s">
        <v>65</v>
      </c>
      <c r="AF31" s="37" t="s">
        <v>61</v>
      </c>
      <c r="AG31" s="37" t="s">
        <v>61</v>
      </c>
      <c r="AH31" s="38" t="s">
        <v>61</v>
      </c>
    </row>
    <row r="32" spans="1:34" ht="23.25" customHeight="1" thickBot="1">
      <c r="A32" s="6">
        <v>20</v>
      </c>
      <c r="B32" s="7" t="s">
        <v>84</v>
      </c>
      <c r="C32" s="115" t="s">
        <v>83</v>
      </c>
      <c r="D32" s="48" t="s">
        <v>85</v>
      </c>
      <c r="E32" s="53" t="s">
        <v>61</v>
      </c>
      <c r="F32" s="37" t="s">
        <v>61</v>
      </c>
      <c r="G32" s="37" t="s">
        <v>61</v>
      </c>
      <c r="H32" s="37" t="s">
        <v>61</v>
      </c>
      <c r="I32" s="37" t="s">
        <v>61</v>
      </c>
      <c r="J32" s="37" t="s">
        <v>65</v>
      </c>
      <c r="K32" s="37" t="s">
        <v>61</v>
      </c>
      <c r="L32" s="37" t="s">
        <v>61</v>
      </c>
      <c r="M32" s="37" t="s">
        <v>61</v>
      </c>
      <c r="N32" s="37" t="s">
        <v>61</v>
      </c>
      <c r="O32" s="37" t="s">
        <v>61</v>
      </c>
      <c r="P32" s="37" t="s">
        <v>61</v>
      </c>
      <c r="Q32" s="37" t="s">
        <v>65</v>
      </c>
      <c r="R32" s="37" t="s">
        <v>61</v>
      </c>
      <c r="S32" s="37" t="s">
        <v>61</v>
      </c>
      <c r="T32" s="37" t="s">
        <v>61</v>
      </c>
      <c r="U32" s="37" t="s">
        <v>61</v>
      </c>
      <c r="V32" s="37" t="s">
        <v>61</v>
      </c>
      <c r="W32" s="37" t="s">
        <v>61</v>
      </c>
      <c r="X32" s="37" t="s">
        <v>65</v>
      </c>
      <c r="Y32" s="37" t="s">
        <v>61</v>
      </c>
      <c r="Z32" s="37" t="s">
        <v>61</v>
      </c>
      <c r="AA32" s="37" t="s">
        <v>61</v>
      </c>
      <c r="AB32" s="37" t="s">
        <v>61</v>
      </c>
      <c r="AC32" s="37" t="s">
        <v>61</v>
      </c>
      <c r="AD32" s="37" t="s">
        <v>61</v>
      </c>
      <c r="AE32" s="37" t="s">
        <v>65</v>
      </c>
      <c r="AF32" s="37" t="s">
        <v>61</v>
      </c>
      <c r="AG32" s="37" t="s">
        <v>61</v>
      </c>
      <c r="AH32" s="38" t="s">
        <v>20</v>
      </c>
    </row>
    <row r="33" spans="1:34" ht="23.25" customHeight="1" thickBot="1">
      <c r="A33" s="6">
        <v>21</v>
      </c>
      <c r="B33" s="7" t="s">
        <v>84</v>
      </c>
      <c r="C33" s="116" t="s">
        <v>68</v>
      </c>
      <c r="D33" s="48" t="s">
        <v>85</v>
      </c>
      <c r="E33" s="53" t="s">
        <v>61</v>
      </c>
      <c r="F33" s="37" t="s">
        <v>61</v>
      </c>
      <c r="G33" s="37" t="s">
        <v>61</v>
      </c>
      <c r="H33" s="37" t="s">
        <v>61</v>
      </c>
      <c r="I33" s="37" t="s">
        <v>61</v>
      </c>
      <c r="J33" s="37" t="s">
        <v>65</v>
      </c>
      <c r="K33" s="37" t="s">
        <v>61</v>
      </c>
      <c r="L33" s="37" t="s">
        <v>61</v>
      </c>
      <c r="M33" s="37" t="s">
        <v>61</v>
      </c>
      <c r="N33" s="37" t="s">
        <v>61</v>
      </c>
      <c r="O33" s="37" t="s">
        <v>61</v>
      </c>
      <c r="P33" s="37" t="s">
        <v>61</v>
      </c>
      <c r="Q33" s="37" t="s">
        <v>65</v>
      </c>
      <c r="R33" s="37" t="s">
        <v>61</v>
      </c>
      <c r="S33" s="37" t="s">
        <v>61</v>
      </c>
      <c r="T33" s="37" t="s">
        <v>61</v>
      </c>
      <c r="U33" s="37" t="s">
        <v>61</v>
      </c>
      <c r="V33" s="37" t="s">
        <v>61</v>
      </c>
      <c r="W33" s="37" t="s">
        <v>61</v>
      </c>
      <c r="X33" s="37" t="s">
        <v>65</v>
      </c>
      <c r="Y33" s="37" t="s">
        <v>61</v>
      </c>
      <c r="Z33" s="37" t="s">
        <v>61</v>
      </c>
      <c r="AA33" s="37" t="s">
        <v>61</v>
      </c>
      <c r="AB33" s="37" t="s">
        <v>61</v>
      </c>
      <c r="AC33" s="37" t="s">
        <v>61</v>
      </c>
      <c r="AD33" s="37" t="s">
        <v>61</v>
      </c>
      <c r="AE33" s="37" t="s">
        <v>65</v>
      </c>
      <c r="AF33" s="37" t="s">
        <v>61</v>
      </c>
      <c r="AG33" s="37" t="s">
        <v>61</v>
      </c>
      <c r="AH33" s="38" t="s">
        <v>61</v>
      </c>
    </row>
    <row r="34" spans="1:34" ht="23.25" customHeight="1" thickBot="1">
      <c r="A34" s="10">
        <v>22</v>
      </c>
      <c r="B34" s="7" t="s">
        <v>84</v>
      </c>
      <c r="C34" s="117" t="s">
        <v>70</v>
      </c>
      <c r="D34" s="48" t="s">
        <v>85</v>
      </c>
      <c r="E34" s="57" t="s">
        <v>61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65</v>
      </c>
      <c r="K34" s="43" t="s">
        <v>61</v>
      </c>
      <c r="L34" s="43" t="s">
        <v>61</v>
      </c>
      <c r="M34" s="43" t="s">
        <v>61</v>
      </c>
      <c r="N34" s="43" t="s">
        <v>61</v>
      </c>
      <c r="O34" s="43" t="s">
        <v>61</v>
      </c>
      <c r="P34" s="43" t="s">
        <v>61</v>
      </c>
      <c r="Q34" s="43" t="s">
        <v>65</v>
      </c>
      <c r="R34" s="43" t="s">
        <v>61</v>
      </c>
      <c r="S34" s="43" t="s">
        <v>61</v>
      </c>
      <c r="T34" s="43" t="s">
        <v>61</v>
      </c>
      <c r="U34" s="43" t="s">
        <v>61</v>
      </c>
      <c r="V34" s="43" t="s">
        <v>61</v>
      </c>
      <c r="W34" s="43" t="s">
        <v>61</v>
      </c>
      <c r="X34" s="43" t="s">
        <v>65</v>
      </c>
      <c r="Y34" s="43" t="s">
        <v>61</v>
      </c>
      <c r="Z34" s="43" t="s">
        <v>61</v>
      </c>
      <c r="AA34" s="43" t="s">
        <v>61</v>
      </c>
      <c r="AB34" s="43" t="s">
        <v>61</v>
      </c>
      <c r="AC34" s="43" t="s">
        <v>61</v>
      </c>
      <c r="AD34" s="43" t="s">
        <v>61</v>
      </c>
      <c r="AE34" s="43" t="s">
        <v>65</v>
      </c>
      <c r="AF34" s="43" t="s">
        <v>61</v>
      </c>
      <c r="AG34" s="43" t="s">
        <v>61</v>
      </c>
      <c r="AH34" s="44" t="s">
        <v>61</v>
      </c>
    </row>
    <row r="35" spans="1:34" ht="20.25" thickBot="1">
      <c r="A35" s="12"/>
      <c r="B35" s="86" t="s">
        <v>16</v>
      </c>
      <c r="C35" s="90"/>
      <c r="D35" s="87"/>
      <c r="E35" s="4">
        <v>1</v>
      </c>
      <c r="F35" s="4">
        <f>1+E35</f>
        <v>2</v>
      </c>
      <c r="G35" s="4">
        <f t="shared" ref="G35" si="82">1+F35</f>
        <v>3</v>
      </c>
      <c r="H35" s="4">
        <f t="shared" ref="H35" si="83">1+G35</f>
        <v>4</v>
      </c>
      <c r="I35" s="4">
        <f t="shared" ref="I35" si="84">1+H35</f>
        <v>5</v>
      </c>
      <c r="J35" s="4">
        <f t="shared" ref="J35" si="85">1+I35</f>
        <v>6</v>
      </c>
      <c r="K35" s="4">
        <f t="shared" ref="K35" si="86">1+J35</f>
        <v>7</v>
      </c>
      <c r="L35" s="4">
        <f t="shared" ref="L35" si="87">1+K35</f>
        <v>8</v>
      </c>
      <c r="M35" s="4">
        <f t="shared" ref="M35" si="88">1+L35</f>
        <v>9</v>
      </c>
      <c r="N35" s="4">
        <f t="shared" ref="N35" si="89">1+M35</f>
        <v>10</v>
      </c>
      <c r="O35" s="4">
        <f t="shared" ref="O35" si="90">1+N35</f>
        <v>11</v>
      </c>
      <c r="P35" s="4">
        <f t="shared" ref="P35" si="91">1+O35</f>
        <v>12</v>
      </c>
      <c r="Q35" s="4">
        <f>1+P35</f>
        <v>13</v>
      </c>
      <c r="R35" s="4">
        <f t="shared" ref="R35" si="92">1+Q35</f>
        <v>14</v>
      </c>
      <c r="S35" s="4">
        <f t="shared" ref="S35" si="93">1+R35</f>
        <v>15</v>
      </c>
      <c r="T35" s="4">
        <f t="shared" ref="T35" si="94">1+S35</f>
        <v>16</v>
      </c>
      <c r="U35" s="4">
        <f t="shared" ref="U35" si="95">1+T35</f>
        <v>17</v>
      </c>
      <c r="V35" s="4">
        <f t="shared" ref="V35" si="96">1+U35</f>
        <v>18</v>
      </c>
      <c r="W35" s="4">
        <f t="shared" ref="W35" si="97">1+V35</f>
        <v>19</v>
      </c>
      <c r="X35" s="4">
        <f t="shared" ref="X35" si="98">1+W35</f>
        <v>20</v>
      </c>
      <c r="Y35" s="4">
        <f t="shared" ref="Y35" si="99">1+X35</f>
        <v>21</v>
      </c>
      <c r="Z35" s="4">
        <f t="shared" ref="Z35" si="100">1+Y35</f>
        <v>22</v>
      </c>
      <c r="AA35" s="4">
        <f t="shared" ref="AA35" si="101">1+Z35</f>
        <v>23</v>
      </c>
      <c r="AB35" s="4">
        <f t="shared" ref="AB35" si="102">1+AA35</f>
        <v>24</v>
      </c>
      <c r="AC35" s="4">
        <f t="shared" ref="AC35" si="103">1+AB35</f>
        <v>25</v>
      </c>
      <c r="AD35" s="4">
        <f t="shared" ref="AD35" si="104">1+AC35</f>
        <v>26</v>
      </c>
      <c r="AE35" s="4">
        <f t="shared" ref="AE35" si="105">1+AD35</f>
        <v>27</v>
      </c>
      <c r="AF35" s="4">
        <f t="shared" ref="AF35" si="106">1+AE35</f>
        <v>28</v>
      </c>
      <c r="AG35" s="4">
        <f t="shared" ref="AG35" si="107">1+AF35</f>
        <v>29</v>
      </c>
      <c r="AH35" s="5">
        <f t="shared" ref="AH35" si="108">1+AG35</f>
        <v>30</v>
      </c>
    </row>
    <row r="36" spans="1:34" ht="23.25" customHeight="1" thickBot="1">
      <c r="A36" s="10">
        <v>1</v>
      </c>
      <c r="B36" s="7" t="s">
        <v>84</v>
      </c>
      <c r="C36" s="117" t="s">
        <v>17</v>
      </c>
      <c r="D36" s="48" t="s">
        <v>85</v>
      </c>
      <c r="E36" s="52" t="s">
        <v>61</v>
      </c>
      <c r="F36" s="35" t="s">
        <v>61</v>
      </c>
      <c r="G36" s="35" t="s">
        <v>61</v>
      </c>
      <c r="H36" s="35" t="s">
        <v>65</v>
      </c>
      <c r="I36" s="35" t="s">
        <v>61</v>
      </c>
      <c r="J36" s="35" t="s">
        <v>61</v>
      </c>
      <c r="K36" s="35" t="s">
        <v>61</v>
      </c>
      <c r="L36" s="35" t="s">
        <v>61</v>
      </c>
      <c r="M36" s="35" t="s">
        <v>61</v>
      </c>
      <c r="N36" s="35" t="s">
        <v>61</v>
      </c>
      <c r="O36" s="35" t="s">
        <v>65</v>
      </c>
      <c r="P36" s="35" t="s">
        <v>61</v>
      </c>
      <c r="Q36" s="35" t="s">
        <v>61</v>
      </c>
      <c r="R36" s="35" t="s">
        <v>61</v>
      </c>
      <c r="S36" s="35" t="s">
        <v>61</v>
      </c>
      <c r="T36" s="35" t="s">
        <v>61</v>
      </c>
      <c r="U36" s="35" t="s">
        <v>61</v>
      </c>
      <c r="V36" s="35" t="s">
        <v>65</v>
      </c>
      <c r="W36" s="35" t="s">
        <v>61</v>
      </c>
      <c r="X36" s="35" t="s">
        <v>61</v>
      </c>
      <c r="Y36" s="35" t="s">
        <v>61</v>
      </c>
      <c r="Z36" s="35" t="s">
        <v>61</v>
      </c>
      <c r="AA36" s="35" t="s">
        <v>61</v>
      </c>
      <c r="AB36" s="35" t="s">
        <v>61</v>
      </c>
      <c r="AC36" s="35" t="s">
        <v>65</v>
      </c>
      <c r="AD36" s="35" t="s">
        <v>61</v>
      </c>
      <c r="AE36" s="35" t="s">
        <v>61</v>
      </c>
      <c r="AF36" s="35" t="s">
        <v>61</v>
      </c>
      <c r="AG36" s="35" t="s">
        <v>61</v>
      </c>
      <c r="AH36" s="36" t="s">
        <v>61</v>
      </c>
    </row>
    <row r="37" spans="1:34" ht="23.25" customHeight="1" thickBot="1">
      <c r="A37" s="6">
        <v>2</v>
      </c>
      <c r="B37" s="7" t="s">
        <v>84</v>
      </c>
      <c r="C37" s="115">
        <v>126950</v>
      </c>
      <c r="D37" s="48" t="s">
        <v>85</v>
      </c>
      <c r="E37" s="53" t="s">
        <v>61</v>
      </c>
      <c r="F37" s="37" t="s">
        <v>65</v>
      </c>
      <c r="G37" s="37" t="s">
        <v>61</v>
      </c>
      <c r="H37" s="37" t="s">
        <v>61</v>
      </c>
      <c r="I37" s="37" t="s">
        <v>61</v>
      </c>
      <c r="J37" s="37" t="s">
        <v>61</v>
      </c>
      <c r="K37" s="37" t="s">
        <v>61</v>
      </c>
      <c r="L37" s="37" t="s">
        <v>61</v>
      </c>
      <c r="M37" s="37" t="s">
        <v>65</v>
      </c>
      <c r="N37" s="37" t="s">
        <v>61</v>
      </c>
      <c r="O37" s="37" t="s">
        <v>61</v>
      </c>
      <c r="P37" s="37" t="s">
        <v>61</v>
      </c>
      <c r="Q37" s="37" t="s">
        <v>61</v>
      </c>
      <c r="R37" s="37" t="s">
        <v>61</v>
      </c>
      <c r="S37" s="37" t="s">
        <v>61</v>
      </c>
      <c r="T37" s="37" t="s">
        <v>65</v>
      </c>
      <c r="U37" s="37" t="s">
        <v>61</v>
      </c>
      <c r="V37" s="37" t="s">
        <v>61</v>
      </c>
      <c r="W37" s="37" t="s">
        <v>61</v>
      </c>
      <c r="X37" s="37" t="s">
        <v>61</v>
      </c>
      <c r="Y37" s="37" t="s">
        <v>61</v>
      </c>
      <c r="Z37" s="37" t="s">
        <v>61</v>
      </c>
      <c r="AA37" s="37" t="s">
        <v>65</v>
      </c>
      <c r="AB37" s="37" t="s">
        <v>61</v>
      </c>
      <c r="AC37" s="37" t="s">
        <v>61</v>
      </c>
      <c r="AD37" s="37" t="s">
        <v>61</v>
      </c>
      <c r="AE37" s="37" t="s">
        <v>61</v>
      </c>
      <c r="AF37" s="37" t="s">
        <v>61</v>
      </c>
      <c r="AG37" s="35" t="s">
        <v>61</v>
      </c>
      <c r="AH37" s="38" t="s">
        <v>65</v>
      </c>
    </row>
    <row r="38" spans="1:34" ht="23.25" customHeight="1" thickBot="1">
      <c r="A38" s="6">
        <v>3</v>
      </c>
      <c r="B38" s="7" t="s">
        <v>84</v>
      </c>
      <c r="C38" s="115">
        <v>157309</v>
      </c>
      <c r="D38" s="48" t="s">
        <v>85</v>
      </c>
      <c r="E38" s="53" t="s">
        <v>61</v>
      </c>
      <c r="F38" s="37" t="s">
        <v>65</v>
      </c>
      <c r="G38" s="37" t="s">
        <v>61</v>
      </c>
      <c r="H38" s="37" t="s">
        <v>61</v>
      </c>
      <c r="I38" s="37" t="s">
        <v>61</v>
      </c>
      <c r="J38" s="37" t="s">
        <v>61</v>
      </c>
      <c r="K38" s="37" t="s">
        <v>61</v>
      </c>
      <c r="L38" s="37" t="s">
        <v>61</v>
      </c>
      <c r="M38" s="37" t="s">
        <v>65</v>
      </c>
      <c r="N38" s="37" t="s">
        <v>61</v>
      </c>
      <c r="O38" s="37" t="s">
        <v>61</v>
      </c>
      <c r="P38" s="37" t="s">
        <v>61</v>
      </c>
      <c r="Q38" s="37" t="s">
        <v>61</v>
      </c>
      <c r="R38" s="37" t="s">
        <v>61</v>
      </c>
      <c r="S38" s="37" t="s">
        <v>61</v>
      </c>
      <c r="T38" s="37" t="s">
        <v>65</v>
      </c>
      <c r="U38" s="37" t="s">
        <v>61</v>
      </c>
      <c r="V38" s="37" t="s">
        <v>61</v>
      </c>
      <c r="W38" s="37" t="s">
        <v>61</v>
      </c>
      <c r="X38" s="37" t="s">
        <v>61</v>
      </c>
      <c r="Y38" s="37" t="s">
        <v>61</v>
      </c>
      <c r="Z38" s="37" t="s">
        <v>61</v>
      </c>
      <c r="AA38" s="37" t="s">
        <v>65</v>
      </c>
      <c r="AB38" s="37" t="s">
        <v>61</v>
      </c>
      <c r="AC38" s="37" t="s">
        <v>61</v>
      </c>
      <c r="AD38" s="37" t="s">
        <v>61</v>
      </c>
      <c r="AE38" s="37" t="s">
        <v>61</v>
      </c>
      <c r="AF38" s="37" t="s">
        <v>61</v>
      </c>
      <c r="AG38" s="35" t="s">
        <v>61</v>
      </c>
      <c r="AH38" s="38" t="s">
        <v>65</v>
      </c>
    </row>
    <row r="39" spans="1:34" ht="23.25" customHeight="1" thickBot="1">
      <c r="A39" s="6">
        <v>4</v>
      </c>
      <c r="B39" s="7" t="s">
        <v>84</v>
      </c>
      <c r="C39" s="115">
        <v>111757</v>
      </c>
      <c r="D39" s="48" t="s">
        <v>85</v>
      </c>
      <c r="E39" s="53" t="s">
        <v>61</v>
      </c>
      <c r="F39" s="37" t="s">
        <v>61</v>
      </c>
      <c r="G39" s="37" t="s">
        <v>61</v>
      </c>
      <c r="H39" s="37" t="s">
        <v>65</v>
      </c>
      <c r="I39" s="37" t="s">
        <v>61</v>
      </c>
      <c r="J39" s="37" t="s">
        <v>61</v>
      </c>
      <c r="K39" s="37" t="s">
        <v>61</v>
      </c>
      <c r="L39" s="37" t="s">
        <v>61</v>
      </c>
      <c r="M39" s="37" t="s">
        <v>61</v>
      </c>
      <c r="N39" s="37" t="s">
        <v>61</v>
      </c>
      <c r="O39" s="37" t="s">
        <v>65</v>
      </c>
      <c r="P39" s="37" t="s">
        <v>61</v>
      </c>
      <c r="Q39" s="37" t="s">
        <v>61</v>
      </c>
      <c r="R39" s="37" t="s">
        <v>61</v>
      </c>
      <c r="S39" s="37" t="s">
        <v>61</v>
      </c>
      <c r="T39" s="37" t="s">
        <v>61</v>
      </c>
      <c r="U39" s="37" t="s">
        <v>61</v>
      </c>
      <c r="V39" s="37" t="s">
        <v>61</v>
      </c>
      <c r="W39" s="37" t="s">
        <v>65</v>
      </c>
      <c r="X39" s="37" t="s">
        <v>61</v>
      </c>
      <c r="Y39" s="37" t="s">
        <v>61</v>
      </c>
      <c r="Z39" s="37" t="s">
        <v>61</v>
      </c>
      <c r="AA39" s="37" t="s">
        <v>61</v>
      </c>
      <c r="AB39" s="37" t="s">
        <v>61</v>
      </c>
      <c r="AC39" s="37" t="s">
        <v>65</v>
      </c>
      <c r="AD39" s="37" t="s">
        <v>61</v>
      </c>
      <c r="AE39" s="37" t="s">
        <v>61</v>
      </c>
      <c r="AF39" s="37" t="s">
        <v>61</v>
      </c>
      <c r="AG39" s="35" t="s">
        <v>61</v>
      </c>
      <c r="AH39" s="38" t="s">
        <v>61</v>
      </c>
    </row>
    <row r="40" spans="1:34" ht="23.25" customHeight="1" thickBot="1">
      <c r="A40" s="6">
        <v>5</v>
      </c>
      <c r="B40" s="7" t="s">
        <v>84</v>
      </c>
      <c r="C40" s="115">
        <v>187158</v>
      </c>
      <c r="D40" s="48" t="s">
        <v>85</v>
      </c>
      <c r="E40" s="53" t="s">
        <v>61</v>
      </c>
      <c r="F40" s="37" t="s">
        <v>61</v>
      </c>
      <c r="G40" s="37" t="s">
        <v>61</v>
      </c>
      <c r="H40" s="37" t="s">
        <v>65</v>
      </c>
      <c r="I40" s="37" t="s">
        <v>61</v>
      </c>
      <c r="J40" s="37" t="s">
        <v>61</v>
      </c>
      <c r="K40" s="37" t="s">
        <v>61</v>
      </c>
      <c r="L40" s="37" t="s">
        <v>61</v>
      </c>
      <c r="M40" s="37" t="s">
        <v>61</v>
      </c>
      <c r="N40" s="37" t="s">
        <v>61</v>
      </c>
      <c r="O40" s="37" t="s">
        <v>65</v>
      </c>
      <c r="P40" s="37" t="s">
        <v>61</v>
      </c>
      <c r="Q40" s="37" t="s">
        <v>61</v>
      </c>
      <c r="R40" s="37" t="s">
        <v>61</v>
      </c>
      <c r="S40" s="37" t="s">
        <v>61</v>
      </c>
      <c r="T40" s="37" t="s">
        <v>61</v>
      </c>
      <c r="U40" s="37" t="s">
        <v>61</v>
      </c>
      <c r="V40" s="37" t="s">
        <v>65</v>
      </c>
      <c r="W40" s="37" t="s">
        <v>61</v>
      </c>
      <c r="X40" s="37" t="s">
        <v>61</v>
      </c>
      <c r="Y40" s="37" t="s">
        <v>61</v>
      </c>
      <c r="Z40" s="37" t="s">
        <v>61</v>
      </c>
      <c r="AA40" s="37" t="s">
        <v>61</v>
      </c>
      <c r="AB40" s="37" t="s">
        <v>61</v>
      </c>
      <c r="AC40" s="37" t="s">
        <v>65</v>
      </c>
      <c r="AD40" s="37" t="s">
        <v>61</v>
      </c>
      <c r="AE40" s="37" t="s">
        <v>61</v>
      </c>
      <c r="AF40" s="37" t="s">
        <v>61</v>
      </c>
      <c r="AG40" s="35" t="s">
        <v>61</v>
      </c>
      <c r="AH40" s="38" t="s">
        <v>61</v>
      </c>
    </row>
    <row r="41" spans="1:34" ht="23.25" customHeight="1" thickBot="1">
      <c r="A41" s="6">
        <v>6</v>
      </c>
      <c r="B41" s="7" t="s">
        <v>84</v>
      </c>
      <c r="C41" s="115">
        <v>193798</v>
      </c>
      <c r="D41" s="48" t="s">
        <v>85</v>
      </c>
      <c r="E41" s="53" t="s">
        <v>61</v>
      </c>
      <c r="F41" s="37" t="s">
        <v>61</v>
      </c>
      <c r="G41" s="37" t="s">
        <v>61</v>
      </c>
      <c r="H41" s="37" t="s">
        <v>61</v>
      </c>
      <c r="I41" s="37" t="s">
        <v>61</v>
      </c>
      <c r="J41" s="37" t="s">
        <v>65</v>
      </c>
      <c r="K41" s="37" t="s">
        <v>61</v>
      </c>
      <c r="L41" s="37" t="s">
        <v>61</v>
      </c>
      <c r="M41" s="37" t="s">
        <v>61</v>
      </c>
      <c r="N41" s="37" t="s">
        <v>61</v>
      </c>
      <c r="O41" s="37" t="s">
        <v>61</v>
      </c>
      <c r="P41" s="37" t="s">
        <v>61</v>
      </c>
      <c r="Q41" s="37" t="s">
        <v>65</v>
      </c>
      <c r="R41" s="37" t="s">
        <v>61</v>
      </c>
      <c r="S41" s="37" t="s">
        <v>61</v>
      </c>
      <c r="T41" s="37" t="s">
        <v>61</v>
      </c>
      <c r="U41" s="37" t="s">
        <v>61</v>
      </c>
      <c r="V41" s="37" t="s">
        <v>61</v>
      </c>
      <c r="W41" s="37" t="s">
        <v>61</v>
      </c>
      <c r="X41" s="37" t="s">
        <v>65</v>
      </c>
      <c r="Y41" s="37" t="s">
        <v>61</v>
      </c>
      <c r="Z41" s="37" t="s">
        <v>20</v>
      </c>
      <c r="AA41" s="37" t="s">
        <v>61</v>
      </c>
      <c r="AB41" s="37" t="s">
        <v>61</v>
      </c>
      <c r="AC41" s="37" t="s">
        <v>61</v>
      </c>
      <c r="AD41" s="37" t="s">
        <v>61</v>
      </c>
      <c r="AE41" s="37" t="s">
        <v>65</v>
      </c>
      <c r="AF41" s="37" t="s">
        <v>61</v>
      </c>
      <c r="AG41" s="35" t="s">
        <v>61</v>
      </c>
      <c r="AH41" s="38" t="s">
        <v>61</v>
      </c>
    </row>
    <row r="42" spans="1:34" ht="23.25" customHeight="1" thickBot="1">
      <c r="A42" s="6">
        <v>7</v>
      </c>
      <c r="B42" s="7" t="s">
        <v>84</v>
      </c>
      <c r="C42" s="115">
        <v>179786</v>
      </c>
      <c r="D42" s="48" t="s">
        <v>85</v>
      </c>
      <c r="E42" s="53" t="s">
        <v>61</v>
      </c>
      <c r="F42" s="37" t="s">
        <v>61</v>
      </c>
      <c r="G42" s="37" t="s">
        <v>61</v>
      </c>
      <c r="H42" s="37" t="s">
        <v>61</v>
      </c>
      <c r="I42" s="37" t="s">
        <v>61</v>
      </c>
      <c r="J42" s="37" t="s">
        <v>65</v>
      </c>
      <c r="K42" s="37" t="s">
        <v>61</v>
      </c>
      <c r="L42" s="37" t="s">
        <v>61</v>
      </c>
      <c r="M42" s="37" t="s">
        <v>61</v>
      </c>
      <c r="N42" s="37" t="s">
        <v>61</v>
      </c>
      <c r="O42" s="37" t="s">
        <v>61</v>
      </c>
      <c r="P42" s="37" t="s">
        <v>61</v>
      </c>
      <c r="Q42" s="37" t="s">
        <v>65</v>
      </c>
      <c r="R42" s="37" t="s">
        <v>61</v>
      </c>
      <c r="S42" s="37" t="s">
        <v>61</v>
      </c>
      <c r="T42" s="37" t="s">
        <v>61</v>
      </c>
      <c r="U42" s="37" t="s">
        <v>61</v>
      </c>
      <c r="V42" s="37" t="s">
        <v>61</v>
      </c>
      <c r="W42" s="37" t="s">
        <v>61</v>
      </c>
      <c r="X42" s="37" t="s">
        <v>65</v>
      </c>
      <c r="Y42" s="37" t="s">
        <v>61</v>
      </c>
      <c r="Z42" s="37" t="s">
        <v>61</v>
      </c>
      <c r="AA42" s="37" t="s">
        <v>61</v>
      </c>
      <c r="AB42" s="37" t="s">
        <v>61</v>
      </c>
      <c r="AC42" s="37" t="s">
        <v>61</v>
      </c>
      <c r="AD42" s="37" t="s">
        <v>61</v>
      </c>
      <c r="AE42" s="37" t="s">
        <v>65</v>
      </c>
      <c r="AF42" s="37" t="s">
        <v>61</v>
      </c>
      <c r="AG42" s="35" t="s">
        <v>61</v>
      </c>
      <c r="AH42" s="38" t="s">
        <v>65</v>
      </c>
    </row>
    <row r="43" spans="1:34" ht="23.25" customHeight="1" thickBot="1">
      <c r="A43" s="6">
        <v>8</v>
      </c>
      <c r="B43" s="7" t="s">
        <v>84</v>
      </c>
      <c r="C43" s="115">
        <v>149795</v>
      </c>
      <c r="D43" s="48" t="s">
        <v>85</v>
      </c>
      <c r="E43" s="53" t="s">
        <v>61</v>
      </c>
      <c r="F43" s="37" t="s">
        <v>61</v>
      </c>
      <c r="G43" s="37" t="s">
        <v>61</v>
      </c>
      <c r="H43" s="37" t="s">
        <v>61</v>
      </c>
      <c r="I43" s="37" t="s">
        <v>61</v>
      </c>
      <c r="J43" s="37" t="s">
        <v>65</v>
      </c>
      <c r="K43" s="37" t="s">
        <v>61</v>
      </c>
      <c r="L43" s="37" t="s">
        <v>61</v>
      </c>
      <c r="M43" s="37" t="s">
        <v>61</v>
      </c>
      <c r="N43" s="37" t="s">
        <v>61</v>
      </c>
      <c r="O43" s="37" t="s">
        <v>61</v>
      </c>
      <c r="P43" s="37" t="s">
        <v>61</v>
      </c>
      <c r="Q43" s="37" t="s">
        <v>65</v>
      </c>
      <c r="R43" s="37" t="s">
        <v>61</v>
      </c>
      <c r="S43" s="37" t="s">
        <v>61</v>
      </c>
      <c r="T43" s="37" t="s">
        <v>61</v>
      </c>
      <c r="U43" s="37" t="s">
        <v>61</v>
      </c>
      <c r="V43" s="37" t="s">
        <v>61</v>
      </c>
      <c r="W43" s="37" t="s">
        <v>61</v>
      </c>
      <c r="X43" s="37" t="s">
        <v>65</v>
      </c>
      <c r="Y43" s="37" t="s">
        <v>61</v>
      </c>
      <c r="Z43" s="37" t="s">
        <v>61</v>
      </c>
      <c r="AA43" s="37" t="s">
        <v>61</v>
      </c>
      <c r="AB43" s="37" t="s">
        <v>61</v>
      </c>
      <c r="AC43" s="37" t="s">
        <v>61</v>
      </c>
      <c r="AD43" s="37" t="s">
        <v>61</v>
      </c>
      <c r="AE43" s="37" t="s">
        <v>65</v>
      </c>
      <c r="AF43" s="37" t="s">
        <v>61</v>
      </c>
      <c r="AG43" s="35" t="s">
        <v>61</v>
      </c>
      <c r="AH43" s="38" t="s">
        <v>65</v>
      </c>
    </row>
    <row r="44" spans="1:34" ht="23.25" customHeight="1" thickBot="1">
      <c r="A44" s="6">
        <v>9</v>
      </c>
      <c r="B44" s="7" t="s">
        <v>84</v>
      </c>
      <c r="C44" s="115">
        <v>144911</v>
      </c>
      <c r="D44" s="48" t="s">
        <v>85</v>
      </c>
      <c r="E44" s="53" t="s">
        <v>61</v>
      </c>
      <c r="F44" s="37" t="s">
        <v>61</v>
      </c>
      <c r="G44" s="37" t="s">
        <v>61</v>
      </c>
      <c r="H44" s="37" t="s">
        <v>65</v>
      </c>
      <c r="I44" s="37" t="s">
        <v>61</v>
      </c>
      <c r="J44" s="37" t="s">
        <v>61</v>
      </c>
      <c r="K44" s="37" t="s">
        <v>61</v>
      </c>
      <c r="L44" s="37" t="s">
        <v>61</v>
      </c>
      <c r="M44" s="37" t="s">
        <v>61</v>
      </c>
      <c r="N44" s="37" t="s">
        <v>61</v>
      </c>
      <c r="O44" s="37" t="s">
        <v>65</v>
      </c>
      <c r="P44" s="37" t="s">
        <v>63</v>
      </c>
      <c r="Q44" s="37" t="s">
        <v>63</v>
      </c>
      <c r="R44" s="37" t="s">
        <v>61</v>
      </c>
      <c r="S44" s="37" t="s">
        <v>61</v>
      </c>
      <c r="T44" s="37" t="s">
        <v>61</v>
      </c>
      <c r="U44" s="37" t="s">
        <v>61</v>
      </c>
      <c r="V44" s="37" t="s">
        <v>65</v>
      </c>
      <c r="W44" s="37" t="s">
        <v>63</v>
      </c>
      <c r="X44" s="37" t="s">
        <v>63</v>
      </c>
      <c r="Y44" s="37" t="s">
        <v>63</v>
      </c>
      <c r="Z44" s="37" t="s">
        <v>63</v>
      </c>
      <c r="AA44" s="37" t="s">
        <v>63</v>
      </c>
      <c r="AB44" s="37" t="s">
        <v>63</v>
      </c>
      <c r="AC44" s="37" t="s">
        <v>63</v>
      </c>
      <c r="AD44" s="37" t="s">
        <v>63</v>
      </c>
      <c r="AE44" s="37" t="s">
        <v>63</v>
      </c>
      <c r="AF44" s="37" t="s">
        <v>63</v>
      </c>
      <c r="AG44" s="35" t="s">
        <v>61</v>
      </c>
      <c r="AH44" s="38" t="s">
        <v>61</v>
      </c>
    </row>
    <row r="45" spans="1:34" ht="23.25" customHeight="1" thickBot="1">
      <c r="A45" s="6">
        <v>10</v>
      </c>
      <c r="B45" s="7" t="s">
        <v>84</v>
      </c>
      <c r="C45" s="115">
        <v>125082</v>
      </c>
      <c r="D45" s="48" t="s">
        <v>85</v>
      </c>
      <c r="E45" s="53" t="s">
        <v>61</v>
      </c>
      <c r="F45" s="37" t="s">
        <v>61</v>
      </c>
      <c r="G45" s="37" t="s">
        <v>61</v>
      </c>
      <c r="H45" s="37" t="s">
        <v>61</v>
      </c>
      <c r="I45" s="37" t="s">
        <v>61</v>
      </c>
      <c r="J45" s="37" t="s">
        <v>65</v>
      </c>
      <c r="K45" s="37" t="s">
        <v>61</v>
      </c>
      <c r="L45" s="37" t="s">
        <v>61</v>
      </c>
      <c r="M45" s="37" t="s">
        <v>61</v>
      </c>
      <c r="N45" s="37" t="s">
        <v>61</v>
      </c>
      <c r="O45" s="37" t="s">
        <v>61</v>
      </c>
      <c r="P45" s="37" t="s">
        <v>61</v>
      </c>
      <c r="Q45" s="37" t="s">
        <v>65</v>
      </c>
      <c r="R45" s="37" t="s">
        <v>61</v>
      </c>
      <c r="S45" s="37" t="s">
        <v>61</v>
      </c>
      <c r="T45" s="37" t="s">
        <v>61</v>
      </c>
      <c r="U45" s="37" t="s">
        <v>61</v>
      </c>
      <c r="V45" s="37" t="s">
        <v>61</v>
      </c>
      <c r="W45" s="37" t="s">
        <v>61</v>
      </c>
      <c r="X45" s="37" t="s">
        <v>65</v>
      </c>
      <c r="Y45" s="37" t="s">
        <v>61</v>
      </c>
      <c r="Z45" s="37" t="s">
        <v>61</v>
      </c>
      <c r="AA45" s="37" t="s">
        <v>61</v>
      </c>
      <c r="AB45" s="37" t="s">
        <v>61</v>
      </c>
      <c r="AC45" s="37" t="s">
        <v>61</v>
      </c>
      <c r="AD45" s="37" t="s">
        <v>61</v>
      </c>
      <c r="AE45" s="37" t="s">
        <v>65</v>
      </c>
      <c r="AF45" s="37" t="s">
        <v>61</v>
      </c>
      <c r="AG45" s="35" t="s">
        <v>61</v>
      </c>
      <c r="AH45" s="38" t="s">
        <v>61</v>
      </c>
    </row>
    <row r="46" spans="1:34" ht="23.25" customHeight="1" thickBot="1">
      <c r="A46" s="6">
        <v>11</v>
      </c>
      <c r="B46" s="7" t="s">
        <v>84</v>
      </c>
      <c r="C46" s="115">
        <v>143886</v>
      </c>
      <c r="D46" s="48" t="s">
        <v>85</v>
      </c>
      <c r="E46" s="53" t="s">
        <v>61</v>
      </c>
      <c r="F46" s="37" t="s">
        <v>65</v>
      </c>
      <c r="G46" s="37" t="s">
        <v>61</v>
      </c>
      <c r="H46" s="37" t="s">
        <v>61</v>
      </c>
      <c r="I46" s="37" t="s">
        <v>61</v>
      </c>
      <c r="J46" s="37" t="s">
        <v>61</v>
      </c>
      <c r="K46" s="37" t="s">
        <v>61</v>
      </c>
      <c r="L46" s="37" t="s">
        <v>61</v>
      </c>
      <c r="M46" s="37" t="s">
        <v>65</v>
      </c>
      <c r="N46" s="37" t="s">
        <v>61</v>
      </c>
      <c r="O46" s="37" t="s">
        <v>61</v>
      </c>
      <c r="P46" s="37" t="s">
        <v>61</v>
      </c>
      <c r="Q46" s="37" t="s">
        <v>61</v>
      </c>
      <c r="R46" s="37" t="s">
        <v>61</v>
      </c>
      <c r="S46" s="37" t="s">
        <v>61</v>
      </c>
      <c r="T46" s="37" t="s">
        <v>65</v>
      </c>
      <c r="U46" s="37" t="s">
        <v>61</v>
      </c>
      <c r="V46" s="37" t="s">
        <v>61</v>
      </c>
      <c r="W46" s="37" t="s">
        <v>61</v>
      </c>
      <c r="X46" s="37" t="s">
        <v>61</v>
      </c>
      <c r="Y46" s="37" t="s">
        <v>61</v>
      </c>
      <c r="Z46" s="37" t="s">
        <v>61</v>
      </c>
      <c r="AA46" s="37" t="s">
        <v>65</v>
      </c>
      <c r="AB46" s="37" t="s">
        <v>61</v>
      </c>
      <c r="AC46" s="37" t="s">
        <v>61</v>
      </c>
      <c r="AD46" s="37" t="s">
        <v>61</v>
      </c>
      <c r="AE46" s="37" t="s">
        <v>61</v>
      </c>
      <c r="AF46" s="37" t="s">
        <v>61</v>
      </c>
      <c r="AG46" s="37" t="s">
        <v>65</v>
      </c>
      <c r="AH46" s="38" t="s">
        <v>61</v>
      </c>
    </row>
    <row r="47" spans="1:34" ht="23.25" customHeight="1" thickBot="1">
      <c r="A47" s="6">
        <v>12</v>
      </c>
      <c r="B47" s="7" t="s">
        <v>84</v>
      </c>
      <c r="C47" s="115">
        <v>161126</v>
      </c>
      <c r="D47" s="48" t="s">
        <v>85</v>
      </c>
      <c r="E47" s="53" t="s">
        <v>61</v>
      </c>
      <c r="F47" s="37" t="s">
        <v>65</v>
      </c>
      <c r="G47" s="37" t="s">
        <v>61</v>
      </c>
      <c r="H47" s="37" t="s">
        <v>61</v>
      </c>
      <c r="I47" s="37" t="s">
        <v>61</v>
      </c>
      <c r="J47" s="37" t="s">
        <v>61</v>
      </c>
      <c r="K47" s="37" t="s">
        <v>61</v>
      </c>
      <c r="L47" s="37" t="s">
        <v>61</v>
      </c>
      <c r="M47" s="37" t="s">
        <v>65</v>
      </c>
      <c r="N47" s="37" t="s">
        <v>61</v>
      </c>
      <c r="O47" s="37" t="s">
        <v>61</v>
      </c>
      <c r="P47" s="37" t="s">
        <v>65</v>
      </c>
      <c r="Q47" s="37" t="s">
        <v>61</v>
      </c>
      <c r="R47" s="37" t="s">
        <v>61</v>
      </c>
      <c r="S47" s="37" t="s">
        <v>61</v>
      </c>
      <c r="T47" s="37" t="s">
        <v>61</v>
      </c>
      <c r="U47" s="37" t="s">
        <v>61</v>
      </c>
      <c r="V47" s="37" t="s">
        <v>65</v>
      </c>
      <c r="W47" s="37" t="s">
        <v>61</v>
      </c>
      <c r="X47" s="37" t="s">
        <v>61</v>
      </c>
      <c r="Y47" s="37" t="s">
        <v>61</v>
      </c>
      <c r="Z47" s="37" t="s">
        <v>61</v>
      </c>
      <c r="AA47" s="37" t="s">
        <v>61</v>
      </c>
      <c r="AB47" s="37" t="s">
        <v>61</v>
      </c>
      <c r="AC47" s="37" t="s">
        <v>61</v>
      </c>
      <c r="AD47" s="37" t="s">
        <v>65</v>
      </c>
      <c r="AE47" s="37" t="s">
        <v>61</v>
      </c>
      <c r="AF47" s="37" t="s">
        <v>61</v>
      </c>
      <c r="AG47" s="37" t="s">
        <v>61</v>
      </c>
      <c r="AH47" s="38" t="s">
        <v>61</v>
      </c>
    </row>
    <row r="48" spans="1:34" ht="23.25" customHeight="1" thickBot="1">
      <c r="A48" s="11">
        <v>13</v>
      </c>
      <c r="B48" s="7" t="s">
        <v>84</v>
      </c>
      <c r="C48" s="111" t="s">
        <v>18</v>
      </c>
      <c r="D48" s="48" t="s">
        <v>85</v>
      </c>
      <c r="E48" s="54" t="s">
        <v>61</v>
      </c>
      <c r="F48" s="39" t="s">
        <v>61</v>
      </c>
      <c r="G48" s="39" t="s">
        <v>61</v>
      </c>
      <c r="H48" s="39" t="s">
        <v>61</v>
      </c>
      <c r="I48" s="39" t="s">
        <v>61</v>
      </c>
      <c r="J48" s="39" t="s">
        <v>65</v>
      </c>
      <c r="K48" s="39" t="s">
        <v>61</v>
      </c>
      <c r="L48" s="39" t="s">
        <v>61</v>
      </c>
      <c r="M48" s="39" t="s">
        <v>61</v>
      </c>
      <c r="N48" s="39" t="s">
        <v>61</v>
      </c>
      <c r="O48" s="39" t="s">
        <v>61</v>
      </c>
      <c r="P48" s="39" t="s">
        <v>61</v>
      </c>
      <c r="Q48" s="39" t="s">
        <v>65</v>
      </c>
      <c r="R48" s="39" t="s">
        <v>61</v>
      </c>
      <c r="S48" s="39" t="s">
        <v>61</v>
      </c>
      <c r="T48" s="39" t="s">
        <v>61</v>
      </c>
      <c r="U48" s="39" t="s">
        <v>61</v>
      </c>
      <c r="V48" s="39" t="s">
        <v>61</v>
      </c>
      <c r="W48" s="39" t="s">
        <v>61</v>
      </c>
      <c r="X48" s="39" t="s">
        <v>65</v>
      </c>
      <c r="Y48" s="39" t="s">
        <v>61</v>
      </c>
      <c r="Z48" s="39" t="s">
        <v>61</v>
      </c>
      <c r="AA48" s="39" t="s">
        <v>61</v>
      </c>
      <c r="AB48" s="39" t="s">
        <v>61</v>
      </c>
      <c r="AC48" s="39" t="s">
        <v>61</v>
      </c>
      <c r="AD48" s="39" t="s">
        <v>61</v>
      </c>
      <c r="AE48" s="39" t="s">
        <v>65</v>
      </c>
      <c r="AF48" s="39" t="s">
        <v>61</v>
      </c>
      <c r="AG48" s="39" t="s">
        <v>61</v>
      </c>
      <c r="AH48" s="40" t="s">
        <v>61</v>
      </c>
    </row>
    <row r="49" spans="1:34" ht="20.25" thickBot="1">
      <c r="A49" s="12"/>
      <c r="B49" s="86" t="s">
        <v>19</v>
      </c>
      <c r="C49" s="90"/>
      <c r="D49" s="87"/>
      <c r="E49" s="27">
        <v>1</v>
      </c>
      <c r="F49" s="27">
        <f>1+E49</f>
        <v>2</v>
      </c>
      <c r="G49" s="27">
        <f t="shared" ref="G49" si="109">1+F49</f>
        <v>3</v>
      </c>
      <c r="H49" s="27">
        <f t="shared" ref="H49" si="110">1+G49</f>
        <v>4</v>
      </c>
      <c r="I49" s="27">
        <f t="shared" ref="I49" si="111">1+H49</f>
        <v>5</v>
      </c>
      <c r="J49" s="27">
        <f t="shared" ref="J49" si="112">1+I49</f>
        <v>6</v>
      </c>
      <c r="K49" s="27">
        <f t="shared" ref="K49" si="113">1+J49</f>
        <v>7</v>
      </c>
      <c r="L49" s="27">
        <f t="shared" ref="L49" si="114">1+K49</f>
        <v>8</v>
      </c>
      <c r="M49" s="27">
        <f t="shared" ref="M49" si="115">1+L49</f>
        <v>9</v>
      </c>
      <c r="N49" s="27">
        <f t="shared" ref="N49" si="116">1+M49</f>
        <v>10</v>
      </c>
      <c r="O49" s="27">
        <f t="shared" ref="O49" si="117">1+N49</f>
        <v>11</v>
      </c>
      <c r="P49" s="27">
        <f t="shared" ref="P49" si="118">1+O49</f>
        <v>12</v>
      </c>
      <c r="Q49" s="27">
        <f>1+P49</f>
        <v>13</v>
      </c>
      <c r="R49" s="27">
        <f t="shared" ref="R49" si="119">1+Q49</f>
        <v>14</v>
      </c>
      <c r="S49" s="27">
        <f t="shared" ref="S49" si="120">1+R49</f>
        <v>15</v>
      </c>
      <c r="T49" s="27">
        <f t="shared" ref="T49" si="121">1+S49</f>
        <v>16</v>
      </c>
      <c r="U49" s="27">
        <f t="shared" ref="U49" si="122">1+T49</f>
        <v>17</v>
      </c>
      <c r="V49" s="27">
        <f t="shared" ref="V49" si="123">1+U49</f>
        <v>18</v>
      </c>
      <c r="W49" s="27">
        <f t="shared" ref="W49" si="124">1+V49</f>
        <v>19</v>
      </c>
      <c r="X49" s="27">
        <f t="shared" ref="X49" si="125">1+W49</f>
        <v>20</v>
      </c>
      <c r="Y49" s="27">
        <f t="shared" ref="Y49" si="126">1+X49</f>
        <v>21</v>
      </c>
      <c r="Z49" s="27">
        <f t="shared" ref="Z49" si="127">1+Y49</f>
        <v>22</v>
      </c>
      <c r="AA49" s="27">
        <f t="shared" ref="AA49" si="128">1+Z49</f>
        <v>23</v>
      </c>
      <c r="AB49" s="27">
        <f t="shared" ref="AB49" si="129">1+AA49</f>
        <v>24</v>
      </c>
      <c r="AC49" s="27">
        <f t="shared" ref="AC49" si="130">1+AB49</f>
        <v>25</v>
      </c>
      <c r="AD49" s="27">
        <f t="shared" ref="AD49" si="131">1+AC49</f>
        <v>26</v>
      </c>
      <c r="AE49" s="27">
        <f t="shared" ref="AE49" si="132">1+AD49</f>
        <v>27</v>
      </c>
      <c r="AF49" s="27">
        <f t="shared" ref="AF49" si="133">1+AE49</f>
        <v>28</v>
      </c>
      <c r="AG49" s="27">
        <f t="shared" ref="AG49" si="134">1+AF49</f>
        <v>29</v>
      </c>
      <c r="AH49" s="28">
        <f t="shared" ref="AH49" si="135">1+AG49</f>
        <v>30</v>
      </c>
    </row>
    <row r="50" spans="1:34" ht="23.25" customHeight="1" thickBot="1">
      <c r="A50" s="10">
        <v>1</v>
      </c>
      <c r="B50" s="7" t="s">
        <v>84</v>
      </c>
      <c r="C50" s="117">
        <v>160356</v>
      </c>
      <c r="D50" s="48" t="s">
        <v>85</v>
      </c>
      <c r="E50" s="57" t="s">
        <v>61</v>
      </c>
      <c r="F50" s="43" t="s">
        <v>61</v>
      </c>
      <c r="G50" s="43" t="s">
        <v>61</v>
      </c>
      <c r="H50" s="43" t="s">
        <v>61</v>
      </c>
      <c r="I50" s="43" t="s">
        <v>61</v>
      </c>
      <c r="J50" s="43" t="s">
        <v>61</v>
      </c>
      <c r="K50" s="43" t="s">
        <v>65</v>
      </c>
      <c r="L50" s="43" t="s">
        <v>61</v>
      </c>
      <c r="M50" s="43" t="s">
        <v>61</v>
      </c>
      <c r="N50" s="43" t="s">
        <v>61</v>
      </c>
      <c r="O50" s="43" t="s">
        <v>59</v>
      </c>
      <c r="P50" s="43" t="s">
        <v>61</v>
      </c>
      <c r="Q50" s="43" t="s">
        <v>61</v>
      </c>
      <c r="R50" s="43" t="s">
        <v>65</v>
      </c>
      <c r="S50" s="43" t="s">
        <v>61</v>
      </c>
      <c r="T50" s="43" t="s">
        <v>61</v>
      </c>
      <c r="U50" s="43" t="s">
        <v>61</v>
      </c>
      <c r="V50" s="43" t="s">
        <v>61</v>
      </c>
      <c r="W50" s="43" t="s">
        <v>61</v>
      </c>
      <c r="X50" s="43" t="s">
        <v>61</v>
      </c>
      <c r="Y50" s="43" t="s">
        <v>65</v>
      </c>
      <c r="Z50" s="43" t="s">
        <v>61</v>
      </c>
      <c r="AA50" s="43" t="s">
        <v>61</v>
      </c>
      <c r="AB50" s="43" t="s">
        <v>61</v>
      </c>
      <c r="AC50" s="43" t="s">
        <v>61</v>
      </c>
      <c r="AD50" s="43" t="s">
        <v>61</v>
      </c>
      <c r="AE50" s="43" t="s">
        <v>61</v>
      </c>
      <c r="AF50" s="43" t="s">
        <v>65</v>
      </c>
      <c r="AG50" s="43" t="s">
        <v>61</v>
      </c>
      <c r="AH50" s="44" t="s">
        <v>61</v>
      </c>
    </row>
    <row r="51" spans="1:34" ht="23.25" customHeight="1" thickBot="1">
      <c r="A51" s="6">
        <v>2</v>
      </c>
      <c r="B51" s="7" t="s">
        <v>84</v>
      </c>
      <c r="C51" s="115">
        <v>160385</v>
      </c>
      <c r="D51" s="48" t="s">
        <v>85</v>
      </c>
      <c r="E51" s="53" t="s">
        <v>61</v>
      </c>
      <c r="F51" s="37" t="s">
        <v>61</v>
      </c>
      <c r="G51" s="37" t="s">
        <v>61</v>
      </c>
      <c r="H51" s="37" t="s">
        <v>61</v>
      </c>
      <c r="I51" s="37" t="s">
        <v>61</v>
      </c>
      <c r="J51" s="37" t="s">
        <v>65</v>
      </c>
      <c r="K51" s="37" t="s">
        <v>61</v>
      </c>
      <c r="L51" s="37" t="s">
        <v>61</v>
      </c>
      <c r="M51" s="37" t="s">
        <v>61</v>
      </c>
      <c r="N51" s="37" t="s">
        <v>61</v>
      </c>
      <c r="O51" s="37" t="s">
        <v>61</v>
      </c>
      <c r="P51" s="37" t="s">
        <v>61</v>
      </c>
      <c r="Q51" s="37" t="s">
        <v>65</v>
      </c>
      <c r="R51" s="37" t="s">
        <v>61</v>
      </c>
      <c r="S51" s="37" t="s">
        <v>61</v>
      </c>
      <c r="T51" s="37" t="s">
        <v>61</v>
      </c>
      <c r="U51" s="37" t="s">
        <v>61</v>
      </c>
      <c r="V51" s="37" t="s">
        <v>61</v>
      </c>
      <c r="W51" s="37" t="s">
        <v>61</v>
      </c>
      <c r="X51" s="37" t="s">
        <v>65</v>
      </c>
      <c r="Y51" s="37" t="s">
        <v>20</v>
      </c>
      <c r="Z51" s="37" t="s">
        <v>61</v>
      </c>
      <c r="AA51" s="37" t="s">
        <v>61</v>
      </c>
      <c r="AB51" s="37" t="s">
        <v>61</v>
      </c>
      <c r="AC51" s="37" t="s">
        <v>61</v>
      </c>
      <c r="AD51" s="37" t="s">
        <v>61</v>
      </c>
      <c r="AE51" s="37" t="s">
        <v>65</v>
      </c>
      <c r="AF51" s="37" t="s">
        <v>61</v>
      </c>
      <c r="AG51" s="37" t="s">
        <v>61</v>
      </c>
      <c r="AH51" s="38" t="s">
        <v>61</v>
      </c>
    </row>
    <row r="52" spans="1:34" ht="23.25" customHeight="1" thickBot="1">
      <c r="A52" s="6">
        <v>3</v>
      </c>
      <c r="B52" s="7" t="s">
        <v>84</v>
      </c>
      <c r="C52" s="115" t="s">
        <v>82</v>
      </c>
      <c r="D52" s="48" t="s">
        <v>85</v>
      </c>
      <c r="E52" s="58" t="s">
        <v>61</v>
      </c>
      <c r="F52" s="41" t="s">
        <v>61</v>
      </c>
      <c r="G52" s="41" t="s">
        <v>61</v>
      </c>
      <c r="H52" s="41" t="s">
        <v>61</v>
      </c>
      <c r="I52" s="41" t="s">
        <v>61</v>
      </c>
      <c r="J52" s="41" t="s">
        <v>65</v>
      </c>
      <c r="K52" s="41" t="s">
        <v>61</v>
      </c>
      <c r="L52" s="41" t="s">
        <v>61</v>
      </c>
      <c r="M52" s="41" t="s">
        <v>61</v>
      </c>
      <c r="N52" s="41" t="s">
        <v>61</v>
      </c>
      <c r="O52" s="41" t="s">
        <v>61</v>
      </c>
      <c r="P52" s="41" t="s">
        <v>61</v>
      </c>
      <c r="Q52" s="41" t="s">
        <v>65</v>
      </c>
      <c r="R52" s="41" t="s">
        <v>61</v>
      </c>
      <c r="S52" s="41" t="s">
        <v>61</v>
      </c>
      <c r="T52" s="41" t="s">
        <v>61</v>
      </c>
      <c r="U52" s="41" t="s">
        <v>61</v>
      </c>
      <c r="V52" s="41" t="s">
        <v>61</v>
      </c>
      <c r="W52" s="41" t="s">
        <v>61</v>
      </c>
      <c r="X52" s="41" t="s">
        <v>65</v>
      </c>
      <c r="Y52" s="41" t="s">
        <v>61</v>
      </c>
      <c r="Z52" s="41" t="s">
        <v>61</v>
      </c>
      <c r="AA52" s="41" t="s">
        <v>61</v>
      </c>
      <c r="AB52" s="41" t="s">
        <v>61</v>
      </c>
      <c r="AC52" s="41" t="s">
        <v>61</v>
      </c>
      <c r="AD52" s="41" t="s">
        <v>61</v>
      </c>
      <c r="AE52" s="41" t="s">
        <v>65</v>
      </c>
      <c r="AF52" s="41" t="s">
        <v>61</v>
      </c>
      <c r="AG52" s="41" t="s">
        <v>61</v>
      </c>
      <c r="AH52" s="42" t="s">
        <v>61</v>
      </c>
    </row>
    <row r="53" spans="1:34" ht="20.25" thickBot="1">
      <c r="A53" s="13"/>
      <c r="B53" s="88" t="s">
        <v>22</v>
      </c>
      <c r="C53" s="91"/>
      <c r="D53" s="89"/>
      <c r="E53" s="27">
        <v>1</v>
      </c>
      <c r="F53" s="27">
        <f>1+E53</f>
        <v>2</v>
      </c>
      <c r="G53" s="27">
        <f t="shared" ref="G53" si="136">1+F53</f>
        <v>3</v>
      </c>
      <c r="H53" s="27">
        <f t="shared" ref="H53" si="137">1+G53</f>
        <v>4</v>
      </c>
      <c r="I53" s="27">
        <f t="shared" ref="I53" si="138">1+H53</f>
        <v>5</v>
      </c>
      <c r="J53" s="27">
        <f t="shared" ref="J53" si="139">1+I53</f>
        <v>6</v>
      </c>
      <c r="K53" s="27">
        <f t="shared" ref="K53" si="140">1+J53</f>
        <v>7</v>
      </c>
      <c r="L53" s="27">
        <f t="shared" ref="L53" si="141">1+K53</f>
        <v>8</v>
      </c>
      <c r="M53" s="27">
        <f t="shared" ref="M53" si="142">1+L53</f>
        <v>9</v>
      </c>
      <c r="N53" s="27">
        <f t="shared" ref="N53" si="143">1+M53</f>
        <v>10</v>
      </c>
      <c r="O53" s="27">
        <f t="shared" ref="O53" si="144">1+N53</f>
        <v>11</v>
      </c>
      <c r="P53" s="27">
        <f t="shared" ref="P53" si="145">1+O53</f>
        <v>12</v>
      </c>
      <c r="Q53" s="27">
        <f>1+P53</f>
        <v>13</v>
      </c>
      <c r="R53" s="27">
        <f t="shared" ref="R53" si="146">1+Q53</f>
        <v>14</v>
      </c>
      <c r="S53" s="27">
        <f t="shared" ref="S53" si="147">1+R53</f>
        <v>15</v>
      </c>
      <c r="T53" s="27">
        <f t="shared" ref="T53" si="148">1+S53</f>
        <v>16</v>
      </c>
      <c r="U53" s="27">
        <f t="shared" ref="U53" si="149">1+T53</f>
        <v>17</v>
      </c>
      <c r="V53" s="27">
        <f t="shared" ref="V53" si="150">1+U53</f>
        <v>18</v>
      </c>
      <c r="W53" s="27">
        <f t="shared" ref="W53" si="151">1+V53</f>
        <v>19</v>
      </c>
      <c r="X53" s="27">
        <f t="shared" ref="X53" si="152">1+W53</f>
        <v>20</v>
      </c>
      <c r="Y53" s="27">
        <f t="shared" ref="Y53" si="153">1+X53</f>
        <v>21</v>
      </c>
      <c r="Z53" s="27">
        <f t="shared" ref="Z53" si="154">1+Y53</f>
        <v>22</v>
      </c>
      <c r="AA53" s="27">
        <f t="shared" ref="AA53" si="155">1+Z53</f>
        <v>23</v>
      </c>
      <c r="AB53" s="27">
        <f t="shared" ref="AB53" si="156">1+AA53</f>
        <v>24</v>
      </c>
      <c r="AC53" s="27">
        <f t="shared" ref="AC53" si="157">1+AB53</f>
        <v>25</v>
      </c>
      <c r="AD53" s="27">
        <f t="shared" ref="AD53" si="158">1+AC53</f>
        <v>26</v>
      </c>
      <c r="AE53" s="27">
        <f t="shared" ref="AE53" si="159">1+AD53</f>
        <v>27</v>
      </c>
      <c r="AF53" s="27">
        <f t="shared" ref="AF53" si="160">1+AE53</f>
        <v>28</v>
      </c>
      <c r="AG53" s="27">
        <f t="shared" ref="AG53" si="161">1+AF53</f>
        <v>29</v>
      </c>
      <c r="AH53" s="28">
        <f t="shared" ref="AH53" si="162">1+AG53</f>
        <v>30</v>
      </c>
    </row>
    <row r="54" spans="1:34" ht="22.5" customHeight="1" thickBot="1">
      <c r="A54" s="6">
        <v>3</v>
      </c>
      <c r="B54" s="7" t="s">
        <v>84</v>
      </c>
      <c r="C54" s="115" t="s">
        <v>23</v>
      </c>
      <c r="D54" s="48" t="s">
        <v>85</v>
      </c>
      <c r="E54" s="53" t="s">
        <v>61</v>
      </c>
      <c r="F54" s="37" t="s">
        <v>61</v>
      </c>
      <c r="G54" s="37" t="s">
        <v>61</v>
      </c>
      <c r="H54" s="37" t="s">
        <v>61</v>
      </c>
      <c r="I54" s="37" t="s">
        <v>61</v>
      </c>
      <c r="J54" s="37" t="s">
        <v>65</v>
      </c>
      <c r="K54" s="37" t="s">
        <v>61</v>
      </c>
      <c r="L54" s="37" t="s">
        <v>61</v>
      </c>
      <c r="M54" s="37" t="s">
        <v>61</v>
      </c>
      <c r="N54" s="37" t="s">
        <v>61</v>
      </c>
      <c r="O54" s="37" t="s">
        <v>61</v>
      </c>
      <c r="P54" s="37" t="s">
        <v>61</v>
      </c>
      <c r="Q54" s="37" t="s">
        <v>65</v>
      </c>
      <c r="R54" s="37" t="s">
        <v>61</v>
      </c>
      <c r="S54" s="37" t="s">
        <v>61</v>
      </c>
      <c r="T54" s="37" t="s">
        <v>61</v>
      </c>
      <c r="U54" s="37" t="s">
        <v>61</v>
      </c>
      <c r="V54" s="37" t="s">
        <v>61</v>
      </c>
      <c r="W54" s="37" t="s">
        <v>61</v>
      </c>
      <c r="X54" s="37" t="s">
        <v>65</v>
      </c>
      <c r="Y54" s="37" t="s">
        <v>61</v>
      </c>
      <c r="Z54" s="37" t="s">
        <v>61</v>
      </c>
      <c r="AA54" s="37" t="s">
        <v>61</v>
      </c>
      <c r="AB54" s="37" t="s">
        <v>61</v>
      </c>
      <c r="AC54" s="37" t="s">
        <v>61</v>
      </c>
      <c r="AD54" s="37" t="s">
        <v>61</v>
      </c>
      <c r="AE54" s="37" t="s">
        <v>65</v>
      </c>
      <c r="AF54" s="37" t="s">
        <v>61</v>
      </c>
      <c r="AG54" s="37" t="s">
        <v>65</v>
      </c>
      <c r="AH54" s="38" t="s">
        <v>61</v>
      </c>
    </row>
    <row r="55" spans="1:34" ht="23.25" customHeight="1" thickBot="1">
      <c r="A55" s="11">
        <v>4</v>
      </c>
      <c r="B55" s="7" t="s">
        <v>84</v>
      </c>
      <c r="C55" s="111" t="s">
        <v>24</v>
      </c>
      <c r="D55" s="48" t="s">
        <v>85</v>
      </c>
      <c r="E55" s="54" t="s">
        <v>61</v>
      </c>
      <c r="F55" s="39" t="s">
        <v>61</v>
      </c>
      <c r="G55" s="39" t="s">
        <v>61</v>
      </c>
      <c r="H55" s="39" t="s">
        <v>61</v>
      </c>
      <c r="I55" s="39" t="s">
        <v>61</v>
      </c>
      <c r="J55" s="39" t="s">
        <v>65</v>
      </c>
      <c r="K55" s="39" t="s">
        <v>61</v>
      </c>
      <c r="L55" s="39" t="s">
        <v>61</v>
      </c>
      <c r="M55" s="39" t="s">
        <v>61</v>
      </c>
      <c r="N55" s="39" t="s">
        <v>61</v>
      </c>
      <c r="O55" s="39" t="s">
        <v>61</v>
      </c>
      <c r="P55" s="39" t="s">
        <v>20</v>
      </c>
      <c r="Q55" s="39" t="s">
        <v>65</v>
      </c>
      <c r="R55" s="39" t="s">
        <v>61</v>
      </c>
      <c r="S55" s="39" t="s">
        <v>61</v>
      </c>
      <c r="T55" s="39" t="s">
        <v>61</v>
      </c>
      <c r="U55" s="39" t="s">
        <v>61</v>
      </c>
      <c r="V55" s="39" t="s">
        <v>61</v>
      </c>
      <c r="W55" s="39" t="s">
        <v>61</v>
      </c>
      <c r="X55" s="39" t="s">
        <v>65</v>
      </c>
      <c r="Y55" s="39" t="s">
        <v>61</v>
      </c>
      <c r="Z55" s="39" t="s">
        <v>61</v>
      </c>
      <c r="AA55" s="39" t="s">
        <v>61</v>
      </c>
      <c r="AB55" s="39" t="s">
        <v>61</v>
      </c>
      <c r="AC55" s="39" t="s">
        <v>61</v>
      </c>
      <c r="AD55" s="39" t="s">
        <v>61</v>
      </c>
      <c r="AE55" s="39" t="s">
        <v>65</v>
      </c>
      <c r="AF55" s="39" t="s">
        <v>61</v>
      </c>
      <c r="AG55" s="39" t="s">
        <v>61</v>
      </c>
      <c r="AH55" s="40" t="s">
        <v>61</v>
      </c>
    </row>
    <row r="56" spans="1:34" ht="20.25" thickBot="1">
      <c r="A56" s="14"/>
      <c r="B56" s="86" t="s">
        <v>25</v>
      </c>
      <c r="C56" s="90"/>
      <c r="D56" s="87"/>
      <c r="E56" s="4">
        <v>1</v>
      </c>
      <c r="F56" s="4">
        <f>1+E56</f>
        <v>2</v>
      </c>
      <c r="G56" s="4">
        <f t="shared" ref="G56" si="163">1+F56</f>
        <v>3</v>
      </c>
      <c r="H56" s="4">
        <f t="shared" ref="H56" si="164">1+G56</f>
        <v>4</v>
      </c>
      <c r="I56" s="4">
        <f t="shared" ref="I56" si="165">1+H56</f>
        <v>5</v>
      </c>
      <c r="J56" s="4">
        <f t="shared" ref="J56" si="166">1+I56</f>
        <v>6</v>
      </c>
      <c r="K56" s="4">
        <f t="shared" ref="K56" si="167">1+J56</f>
        <v>7</v>
      </c>
      <c r="L56" s="4">
        <f t="shared" ref="L56" si="168">1+K56</f>
        <v>8</v>
      </c>
      <c r="M56" s="4">
        <f t="shared" ref="M56" si="169">1+L56</f>
        <v>9</v>
      </c>
      <c r="N56" s="4">
        <f t="shared" ref="N56" si="170">1+M56</f>
        <v>10</v>
      </c>
      <c r="O56" s="4">
        <f t="shared" ref="O56" si="171">1+N56</f>
        <v>11</v>
      </c>
      <c r="P56" s="4">
        <f t="shared" ref="P56" si="172">1+O56</f>
        <v>12</v>
      </c>
      <c r="Q56" s="4">
        <f>1+P56</f>
        <v>13</v>
      </c>
      <c r="R56" s="4">
        <f t="shared" ref="R56" si="173">1+Q56</f>
        <v>14</v>
      </c>
      <c r="S56" s="4">
        <f t="shared" ref="S56" si="174">1+R56</f>
        <v>15</v>
      </c>
      <c r="T56" s="4">
        <f t="shared" ref="T56" si="175">1+S56</f>
        <v>16</v>
      </c>
      <c r="U56" s="4">
        <f t="shared" ref="U56" si="176">1+T56</f>
        <v>17</v>
      </c>
      <c r="V56" s="4">
        <f t="shared" ref="V56" si="177">1+U56</f>
        <v>18</v>
      </c>
      <c r="W56" s="4">
        <f t="shared" ref="W56" si="178">1+V56</f>
        <v>19</v>
      </c>
      <c r="X56" s="4">
        <f t="shared" ref="X56" si="179">1+W56</f>
        <v>20</v>
      </c>
      <c r="Y56" s="4">
        <f t="shared" ref="Y56" si="180">1+X56</f>
        <v>21</v>
      </c>
      <c r="Z56" s="4">
        <f t="shared" ref="Z56" si="181">1+Y56</f>
        <v>22</v>
      </c>
      <c r="AA56" s="4">
        <f t="shared" ref="AA56" si="182">1+Z56</f>
        <v>23</v>
      </c>
      <c r="AB56" s="4">
        <f t="shared" ref="AB56" si="183">1+AA56</f>
        <v>24</v>
      </c>
      <c r="AC56" s="4">
        <f t="shared" ref="AC56" si="184">1+AB56</f>
        <v>25</v>
      </c>
      <c r="AD56" s="4">
        <f t="shared" ref="AD56" si="185">1+AC56</f>
        <v>26</v>
      </c>
      <c r="AE56" s="4">
        <f t="shared" ref="AE56" si="186">1+AD56</f>
        <v>27</v>
      </c>
      <c r="AF56" s="4">
        <f t="shared" ref="AF56" si="187">1+AE56</f>
        <v>28</v>
      </c>
      <c r="AG56" s="4">
        <f t="shared" ref="AG56" si="188">1+AF56</f>
        <v>29</v>
      </c>
      <c r="AH56" s="4">
        <f t="shared" ref="AH56" si="189">1+AG56</f>
        <v>30</v>
      </c>
    </row>
    <row r="57" spans="1:34" ht="22.5" customHeight="1" thickBot="1">
      <c r="A57" s="10">
        <v>1</v>
      </c>
      <c r="B57" s="7" t="s">
        <v>84</v>
      </c>
      <c r="C57" s="117" t="s">
        <v>26</v>
      </c>
      <c r="D57" s="48" t="s">
        <v>85</v>
      </c>
      <c r="E57" s="52" t="s">
        <v>61</v>
      </c>
      <c r="F57" s="35" t="s">
        <v>61</v>
      </c>
      <c r="G57" s="35" t="s">
        <v>61</v>
      </c>
      <c r="H57" s="35" t="s">
        <v>61</v>
      </c>
      <c r="I57" s="35" t="s">
        <v>61</v>
      </c>
      <c r="J57" s="35" t="s">
        <v>65</v>
      </c>
      <c r="K57" s="35" t="s">
        <v>61</v>
      </c>
      <c r="L57" s="35" t="s">
        <v>61</v>
      </c>
      <c r="M57" s="35" t="s">
        <v>61</v>
      </c>
      <c r="N57" s="35" t="s">
        <v>61</v>
      </c>
      <c r="O57" s="35" t="s">
        <v>61</v>
      </c>
      <c r="P57" s="35" t="s">
        <v>61</v>
      </c>
      <c r="Q57" s="35" t="s">
        <v>65</v>
      </c>
      <c r="R57" s="35" t="s">
        <v>61</v>
      </c>
      <c r="S57" s="35" t="s">
        <v>61</v>
      </c>
      <c r="T57" s="35" t="s">
        <v>61</v>
      </c>
      <c r="U57" s="35" t="s">
        <v>61</v>
      </c>
      <c r="V57" s="35" t="s">
        <v>61</v>
      </c>
      <c r="W57" s="35" t="s">
        <v>61</v>
      </c>
      <c r="X57" s="35" t="s">
        <v>65</v>
      </c>
      <c r="Y57" s="35" t="s">
        <v>57</v>
      </c>
      <c r="Z57" s="35" t="s">
        <v>61</v>
      </c>
      <c r="AA57" s="35" t="s">
        <v>61</v>
      </c>
      <c r="AB57" s="35" t="s">
        <v>61</v>
      </c>
      <c r="AC57" s="35" t="s">
        <v>61</v>
      </c>
      <c r="AD57" s="35" t="s">
        <v>57</v>
      </c>
      <c r="AE57" s="35" t="s">
        <v>65</v>
      </c>
      <c r="AF57" s="35" t="s">
        <v>61</v>
      </c>
      <c r="AG57" s="35" t="s">
        <v>61</v>
      </c>
      <c r="AH57" s="36" t="s">
        <v>61</v>
      </c>
    </row>
    <row r="58" spans="1:34" ht="22.5" customHeight="1" thickBot="1">
      <c r="A58" s="6">
        <v>2</v>
      </c>
      <c r="B58" s="7" t="s">
        <v>84</v>
      </c>
      <c r="C58" s="115">
        <v>160920</v>
      </c>
      <c r="D58" s="48" t="s">
        <v>85</v>
      </c>
      <c r="E58" s="53" t="s">
        <v>72</v>
      </c>
      <c r="F58" s="53" t="s">
        <v>72</v>
      </c>
      <c r="G58" s="53" t="s">
        <v>72</v>
      </c>
      <c r="H58" s="53" t="s">
        <v>72</v>
      </c>
      <c r="I58" s="53" t="s">
        <v>72</v>
      </c>
      <c r="J58" s="53" t="s">
        <v>72</v>
      </c>
      <c r="K58" s="53" t="s">
        <v>72</v>
      </c>
      <c r="L58" s="53" t="s">
        <v>72</v>
      </c>
      <c r="M58" s="53" t="s">
        <v>72</v>
      </c>
      <c r="N58" s="53" t="s">
        <v>72</v>
      </c>
      <c r="O58" s="53" t="s">
        <v>72</v>
      </c>
      <c r="P58" s="53" t="s">
        <v>72</v>
      </c>
      <c r="Q58" s="53" t="s">
        <v>72</v>
      </c>
      <c r="R58" s="53" t="s">
        <v>72</v>
      </c>
      <c r="S58" s="53" t="s">
        <v>72</v>
      </c>
      <c r="T58" s="53" t="s">
        <v>72</v>
      </c>
      <c r="U58" s="53" t="s">
        <v>72</v>
      </c>
      <c r="V58" s="53" t="s">
        <v>72</v>
      </c>
      <c r="W58" s="53" t="s">
        <v>72</v>
      </c>
      <c r="X58" s="53" t="s">
        <v>72</v>
      </c>
      <c r="Y58" s="53" t="s">
        <v>72</v>
      </c>
      <c r="Z58" s="53" t="s">
        <v>72</v>
      </c>
      <c r="AA58" s="53" t="s">
        <v>72</v>
      </c>
      <c r="AB58" s="53" t="s">
        <v>72</v>
      </c>
      <c r="AC58" s="53" t="s">
        <v>72</v>
      </c>
      <c r="AD58" s="53" t="s">
        <v>72</v>
      </c>
      <c r="AE58" s="53" t="s">
        <v>72</v>
      </c>
      <c r="AF58" s="53" t="s">
        <v>72</v>
      </c>
      <c r="AG58" s="53" t="s">
        <v>72</v>
      </c>
      <c r="AH58" s="53" t="s">
        <v>72</v>
      </c>
    </row>
    <row r="59" spans="1:34" ht="22.5" customHeight="1" thickBot="1">
      <c r="A59" s="6">
        <v>3</v>
      </c>
      <c r="B59" s="7" t="s">
        <v>84</v>
      </c>
      <c r="C59" s="115" t="s">
        <v>69</v>
      </c>
      <c r="D59" s="48" t="s">
        <v>85</v>
      </c>
      <c r="E59" s="53" t="s">
        <v>61</v>
      </c>
      <c r="F59" s="37" t="s">
        <v>61</v>
      </c>
      <c r="G59" s="37" t="s">
        <v>61</v>
      </c>
      <c r="H59" s="37" t="s">
        <v>61</v>
      </c>
      <c r="I59" s="37" t="s">
        <v>61</v>
      </c>
      <c r="J59" s="37" t="s">
        <v>65</v>
      </c>
      <c r="K59" s="37" t="s">
        <v>61</v>
      </c>
      <c r="L59" s="37" t="s">
        <v>61</v>
      </c>
      <c r="M59" s="37" t="s">
        <v>61</v>
      </c>
      <c r="N59" s="37" t="s">
        <v>61</v>
      </c>
      <c r="O59" s="37" t="s">
        <v>61</v>
      </c>
      <c r="P59" s="37" t="s">
        <v>61</v>
      </c>
      <c r="Q59" s="37" t="s">
        <v>65</v>
      </c>
      <c r="R59" s="37" t="s">
        <v>61</v>
      </c>
      <c r="S59" s="37" t="s">
        <v>61</v>
      </c>
      <c r="T59" s="37" t="s">
        <v>61</v>
      </c>
      <c r="U59" s="37" t="s">
        <v>61</v>
      </c>
      <c r="V59" s="37" t="s">
        <v>61</v>
      </c>
      <c r="W59" s="37" t="s">
        <v>61</v>
      </c>
      <c r="X59" s="37" t="s">
        <v>65</v>
      </c>
      <c r="Y59" s="37" t="s">
        <v>61</v>
      </c>
      <c r="Z59" s="37" t="s">
        <v>61</v>
      </c>
      <c r="AA59" s="37" t="s">
        <v>61</v>
      </c>
      <c r="AB59" s="37" t="s">
        <v>61</v>
      </c>
      <c r="AC59" s="37" t="s">
        <v>61</v>
      </c>
      <c r="AD59" s="37" t="s">
        <v>61</v>
      </c>
      <c r="AE59" s="37" t="s">
        <v>65</v>
      </c>
      <c r="AF59" s="37" t="s">
        <v>61</v>
      </c>
      <c r="AG59" s="37" t="s">
        <v>61</v>
      </c>
      <c r="AH59" s="38" t="s">
        <v>61</v>
      </c>
    </row>
    <row r="60" spans="1:34" ht="23.25" customHeight="1" thickBot="1">
      <c r="A60" s="11">
        <v>4</v>
      </c>
      <c r="B60" s="7" t="s">
        <v>84</v>
      </c>
      <c r="C60" s="111">
        <v>115970</v>
      </c>
      <c r="D60" s="48" t="s">
        <v>85</v>
      </c>
      <c r="E60" s="54" t="s">
        <v>61</v>
      </c>
      <c r="F60" s="39" t="s">
        <v>61</v>
      </c>
      <c r="G60" s="39" t="s">
        <v>65</v>
      </c>
      <c r="H60" s="39" t="s">
        <v>61</v>
      </c>
      <c r="I60" s="39" t="s">
        <v>61</v>
      </c>
      <c r="J60" s="39" t="s">
        <v>61</v>
      </c>
      <c r="K60" s="39" t="s">
        <v>61</v>
      </c>
      <c r="L60" s="39" t="s">
        <v>61</v>
      </c>
      <c r="M60" s="39" t="s">
        <v>61</v>
      </c>
      <c r="N60" s="39" t="s">
        <v>61</v>
      </c>
      <c r="O60" s="39" t="s">
        <v>61</v>
      </c>
      <c r="P60" s="39" t="s">
        <v>20</v>
      </c>
      <c r="Q60" s="39" t="s">
        <v>65</v>
      </c>
      <c r="R60" s="39" t="s">
        <v>61</v>
      </c>
      <c r="S60" s="39" t="s">
        <v>61</v>
      </c>
      <c r="T60" s="39" t="s">
        <v>61</v>
      </c>
      <c r="U60" s="39" t="s">
        <v>61</v>
      </c>
      <c r="V60" s="39" t="s">
        <v>61</v>
      </c>
      <c r="W60" s="39" t="s">
        <v>61</v>
      </c>
      <c r="X60" s="39" t="s">
        <v>65</v>
      </c>
      <c r="Y60" s="39" t="s">
        <v>61</v>
      </c>
      <c r="Z60" s="39" t="s">
        <v>61</v>
      </c>
      <c r="AA60" s="39" t="s">
        <v>61</v>
      </c>
      <c r="AB60" s="39" t="s">
        <v>61</v>
      </c>
      <c r="AC60" s="39" t="s">
        <v>61</v>
      </c>
      <c r="AD60" s="39" t="s">
        <v>61</v>
      </c>
      <c r="AE60" s="39" t="s">
        <v>65</v>
      </c>
      <c r="AF60" s="39" t="s">
        <v>61</v>
      </c>
      <c r="AG60" s="39" t="s">
        <v>61</v>
      </c>
      <c r="AH60" s="40" t="s">
        <v>61</v>
      </c>
    </row>
    <row r="61" spans="1:34" ht="20.25" thickBot="1">
      <c r="A61" s="14"/>
      <c r="B61" s="86" t="s">
        <v>27</v>
      </c>
      <c r="C61" s="90"/>
      <c r="D61" s="87"/>
      <c r="E61" s="4">
        <v>1</v>
      </c>
      <c r="F61" s="4">
        <f>1+E61</f>
        <v>2</v>
      </c>
      <c r="G61" s="4">
        <f t="shared" ref="G61" si="190">1+F61</f>
        <v>3</v>
      </c>
      <c r="H61" s="4">
        <f t="shared" ref="H61" si="191">1+G61</f>
        <v>4</v>
      </c>
      <c r="I61" s="4">
        <f t="shared" ref="I61" si="192">1+H61</f>
        <v>5</v>
      </c>
      <c r="J61" s="4">
        <f t="shared" ref="J61" si="193">1+I61</f>
        <v>6</v>
      </c>
      <c r="K61" s="4">
        <f t="shared" ref="K61" si="194">1+J61</f>
        <v>7</v>
      </c>
      <c r="L61" s="4">
        <f t="shared" ref="L61" si="195">1+K61</f>
        <v>8</v>
      </c>
      <c r="M61" s="4">
        <f t="shared" ref="M61" si="196">1+L61</f>
        <v>9</v>
      </c>
      <c r="N61" s="4">
        <f t="shared" ref="N61" si="197">1+M61</f>
        <v>10</v>
      </c>
      <c r="O61" s="4">
        <f t="shared" ref="O61" si="198">1+N61</f>
        <v>11</v>
      </c>
      <c r="P61" s="4">
        <f t="shared" ref="P61" si="199">1+O61</f>
        <v>12</v>
      </c>
      <c r="Q61" s="4">
        <f>1+P61</f>
        <v>13</v>
      </c>
      <c r="R61" s="4">
        <f t="shared" ref="R61" si="200">1+Q61</f>
        <v>14</v>
      </c>
      <c r="S61" s="4">
        <f t="shared" ref="S61" si="201">1+R61</f>
        <v>15</v>
      </c>
      <c r="T61" s="4">
        <f t="shared" ref="T61" si="202">1+S61</f>
        <v>16</v>
      </c>
      <c r="U61" s="4">
        <f t="shared" ref="U61" si="203">1+T61</f>
        <v>17</v>
      </c>
      <c r="V61" s="4">
        <f t="shared" ref="V61" si="204">1+U61</f>
        <v>18</v>
      </c>
      <c r="W61" s="4">
        <f t="shared" ref="W61" si="205">1+V61</f>
        <v>19</v>
      </c>
      <c r="X61" s="4">
        <f t="shared" ref="X61" si="206">1+W61</f>
        <v>20</v>
      </c>
      <c r="Y61" s="4">
        <f t="shared" ref="Y61" si="207">1+X61</f>
        <v>21</v>
      </c>
      <c r="Z61" s="4">
        <f t="shared" ref="Z61" si="208">1+Y61</f>
        <v>22</v>
      </c>
      <c r="AA61" s="4">
        <f t="shared" ref="AA61" si="209">1+Z61</f>
        <v>23</v>
      </c>
      <c r="AB61" s="4">
        <f t="shared" ref="AB61" si="210">1+AA61</f>
        <v>24</v>
      </c>
      <c r="AC61" s="4">
        <f t="shared" ref="AC61" si="211">1+AB61</f>
        <v>25</v>
      </c>
      <c r="AD61" s="4">
        <f t="shared" ref="AD61" si="212">1+AC61</f>
        <v>26</v>
      </c>
      <c r="AE61" s="4">
        <f t="shared" ref="AE61" si="213">1+AD61</f>
        <v>27</v>
      </c>
      <c r="AF61" s="4">
        <f t="shared" ref="AF61" si="214">1+AE61</f>
        <v>28</v>
      </c>
      <c r="AG61" s="4">
        <f t="shared" ref="AG61" si="215">1+AF61</f>
        <v>29</v>
      </c>
      <c r="AH61" s="5">
        <f t="shared" ref="AH61" si="216">1+AG61</f>
        <v>30</v>
      </c>
    </row>
    <row r="62" spans="1:34" ht="23.25" customHeight="1" thickBot="1">
      <c r="A62" s="10">
        <v>1</v>
      </c>
      <c r="B62" s="7" t="s">
        <v>84</v>
      </c>
      <c r="C62" s="117" t="s">
        <v>28</v>
      </c>
      <c r="D62" s="48" t="s">
        <v>85</v>
      </c>
      <c r="E62" s="62" t="s">
        <v>71</v>
      </c>
      <c r="F62" s="62" t="s">
        <v>71</v>
      </c>
      <c r="G62" s="62" t="s">
        <v>71</v>
      </c>
      <c r="H62" s="62" t="s">
        <v>71</v>
      </c>
      <c r="I62" s="62" t="s">
        <v>71</v>
      </c>
      <c r="J62" s="62" t="s">
        <v>65</v>
      </c>
      <c r="K62" s="35" t="s">
        <v>61</v>
      </c>
      <c r="L62" s="35" t="s">
        <v>57</v>
      </c>
      <c r="M62" s="35" t="s">
        <v>57</v>
      </c>
      <c r="N62" s="35" t="s">
        <v>61</v>
      </c>
      <c r="O62" s="35" t="s">
        <v>61</v>
      </c>
      <c r="P62" s="35" t="s">
        <v>61</v>
      </c>
      <c r="Q62" s="35" t="s">
        <v>65</v>
      </c>
      <c r="R62" s="35" t="s">
        <v>61</v>
      </c>
      <c r="S62" s="35" t="s">
        <v>61</v>
      </c>
      <c r="T62" s="35" t="s">
        <v>61</v>
      </c>
      <c r="U62" s="35" t="s">
        <v>61</v>
      </c>
      <c r="V62" s="35" t="s">
        <v>61</v>
      </c>
      <c r="W62" s="35" t="s">
        <v>61</v>
      </c>
      <c r="X62" s="35" t="s">
        <v>65</v>
      </c>
      <c r="Y62" s="35" t="s">
        <v>61</v>
      </c>
      <c r="Z62" s="35" t="s">
        <v>61</v>
      </c>
      <c r="AA62" s="35" t="s">
        <v>61</v>
      </c>
      <c r="AB62" s="35" t="s">
        <v>61</v>
      </c>
      <c r="AC62" s="35" t="s">
        <v>61</v>
      </c>
      <c r="AD62" s="35" t="s">
        <v>61</v>
      </c>
      <c r="AE62" s="35" t="s">
        <v>65</v>
      </c>
      <c r="AF62" s="35" t="s">
        <v>61</v>
      </c>
      <c r="AG62" s="35" t="s">
        <v>61</v>
      </c>
      <c r="AH62" s="36" t="s">
        <v>61</v>
      </c>
    </row>
    <row r="63" spans="1:34" ht="23.25" customHeight="1" thickBot="1">
      <c r="A63" s="6">
        <v>2</v>
      </c>
      <c r="B63" s="7" t="s">
        <v>84</v>
      </c>
      <c r="C63" s="115" t="s">
        <v>29</v>
      </c>
      <c r="D63" s="48" t="s">
        <v>85</v>
      </c>
      <c r="E63" s="53" t="s">
        <v>61</v>
      </c>
      <c r="F63" s="37" t="s">
        <v>20</v>
      </c>
      <c r="G63" s="37" t="s">
        <v>61</v>
      </c>
      <c r="H63" s="37" t="s">
        <v>61</v>
      </c>
      <c r="I63" s="37" t="s">
        <v>61</v>
      </c>
      <c r="J63" s="37" t="s">
        <v>65</v>
      </c>
      <c r="K63" s="37" t="s">
        <v>57</v>
      </c>
      <c r="L63" s="37" t="s">
        <v>61</v>
      </c>
      <c r="M63" s="37" t="s">
        <v>61</v>
      </c>
      <c r="N63" s="37" t="s">
        <v>61</v>
      </c>
      <c r="O63" s="37" t="s">
        <v>61</v>
      </c>
      <c r="P63" s="37" t="s">
        <v>61</v>
      </c>
      <c r="Q63" s="37" t="s">
        <v>65</v>
      </c>
      <c r="R63" s="37" t="s">
        <v>59</v>
      </c>
      <c r="S63" s="37" t="s">
        <v>57</v>
      </c>
      <c r="T63" s="37" t="s">
        <v>61</v>
      </c>
      <c r="U63" s="37" t="s">
        <v>61</v>
      </c>
      <c r="V63" s="37" t="s">
        <v>61</v>
      </c>
      <c r="W63" s="37">
        <v>4</v>
      </c>
      <c r="X63" s="37" t="s">
        <v>65</v>
      </c>
      <c r="Y63" s="37" t="s">
        <v>78</v>
      </c>
      <c r="Z63" s="37" t="s">
        <v>61</v>
      </c>
      <c r="AA63" s="37" t="s">
        <v>61</v>
      </c>
      <c r="AB63" s="37" t="s">
        <v>61</v>
      </c>
      <c r="AC63" s="37" t="s">
        <v>61</v>
      </c>
      <c r="AD63" s="37" t="s">
        <v>61</v>
      </c>
      <c r="AE63" s="37" t="s">
        <v>65</v>
      </c>
      <c r="AF63" s="37" t="s">
        <v>61</v>
      </c>
      <c r="AG63" s="37" t="s">
        <v>61</v>
      </c>
      <c r="AH63" s="38" t="s">
        <v>61</v>
      </c>
    </row>
    <row r="64" spans="1:34" ht="23.25" customHeight="1" thickBot="1">
      <c r="A64" s="11">
        <v>3</v>
      </c>
      <c r="B64" s="7" t="s">
        <v>84</v>
      </c>
      <c r="C64" s="111" t="s">
        <v>30</v>
      </c>
      <c r="D64" s="48" t="s">
        <v>85</v>
      </c>
      <c r="E64" s="54" t="s">
        <v>61</v>
      </c>
      <c r="F64" s="39" t="s">
        <v>61</v>
      </c>
      <c r="G64" s="39" t="s">
        <v>61</v>
      </c>
      <c r="H64" s="39" t="s">
        <v>61</v>
      </c>
      <c r="I64" s="39" t="s">
        <v>61</v>
      </c>
      <c r="J64" s="39" t="s">
        <v>65</v>
      </c>
      <c r="K64" s="39" t="s">
        <v>61</v>
      </c>
      <c r="L64" s="39" t="s">
        <v>61</v>
      </c>
      <c r="M64" s="39" t="s">
        <v>61</v>
      </c>
      <c r="N64" s="39" t="s">
        <v>61</v>
      </c>
      <c r="O64" s="39" t="s">
        <v>61</v>
      </c>
      <c r="P64" s="39" t="s">
        <v>61</v>
      </c>
      <c r="Q64" s="39" t="s">
        <v>65</v>
      </c>
      <c r="R64" s="39" t="s">
        <v>72</v>
      </c>
      <c r="S64" s="39" t="s">
        <v>72</v>
      </c>
      <c r="T64" s="39" t="s">
        <v>72</v>
      </c>
      <c r="U64" s="39" t="s">
        <v>72</v>
      </c>
      <c r="V64" s="39" t="s">
        <v>72</v>
      </c>
      <c r="W64" s="39" t="s">
        <v>72</v>
      </c>
      <c r="X64" s="39" t="s">
        <v>72</v>
      </c>
      <c r="Y64" s="39" t="s">
        <v>72</v>
      </c>
      <c r="Z64" s="39" t="s">
        <v>72</v>
      </c>
      <c r="AA64" s="39" t="s">
        <v>72</v>
      </c>
      <c r="AB64" s="39" t="s">
        <v>72</v>
      </c>
      <c r="AC64" s="39" t="s">
        <v>72</v>
      </c>
      <c r="AD64" s="39" t="s">
        <v>72</v>
      </c>
      <c r="AE64" s="39" t="s">
        <v>72</v>
      </c>
      <c r="AF64" s="39" t="s">
        <v>72</v>
      </c>
      <c r="AG64" s="39" t="s">
        <v>72</v>
      </c>
      <c r="AH64" s="39" t="s">
        <v>72</v>
      </c>
    </row>
    <row r="65" spans="1:34" ht="23.25" customHeight="1" thickBot="1">
      <c r="A65" s="68">
        <v>4</v>
      </c>
      <c r="B65" s="7" t="s">
        <v>84</v>
      </c>
      <c r="C65" s="118" t="s">
        <v>76</v>
      </c>
      <c r="D65" s="48" t="s">
        <v>85</v>
      </c>
      <c r="E65" s="69" t="s">
        <v>61</v>
      </c>
      <c r="F65" s="70" t="s">
        <v>61</v>
      </c>
      <c r="G65" s="70" t="s">
        <v>61</v>
      </c>
      <c r="H65" s="70" t="s">
        <v>61</v>
      </c>
      <c r="I65" s="70" t="s">
        <v>61</v>
      </c>
      <c r="J65" s="70" t="s">
        <v>65</v>
      </c>
      <c r="K65" s="70" t="s">
        <v>57</v>
      </c>
      <c r="L65" s="70" t="s">
        <v>61</v>
      </c>
      <c r="M65" s="70" t="s">
        <v>61</v>
      </c>
      <c r="N65" s="70" t="s">
        <v>61</v>
      </c>
      <c r="O65" s="70" t="s">
        <v>61</v>
      </c>
      <c r="P65" s="70" t="s">
        <v>57</v>
      </c>
      <c r="Q65" s="70" t="s">
        <v>65</v>
      </c>
      <c r="R65" s="70" t="s">
        <v>57</v>
      </c>
      <c r="S65" s="70" t="s">
        <v>57</v>
      </c>
      <c r="T65" s="70" t="s">
        <v>57</v>
      </c>
      <c r="U65" s="70" t="s">
        <v>57</v>
      </c>
      <c r="V65" s="70" t="s">
        <v>57</v>
      </c>
      <c r="W65" s="70" t="s">
        <v>57</v>
      </c>
      <c r="X65" s="70" t="s">
        <v>65</v>
      </c>
      <c r="Y65" s="70" t="s">
        <v>57</v>
      </c>
      <c r="Z65" s="70" t="s">
        <v>57</v>
      </c>
      <c r="AA65" s="70" t="s">
        <v>57</v>
      </c>
      <c r="AB65" s="70" t="s">
        <v>57</v>
      </c>
      <c r="AC65" s="70" t="s">
        <v>57</v>
      </c>
      <c r="AD65" s="95" t="s">
        <v>80</v>
      </c>
      <c r="AE65" s="96"/>
      <c r="AF65" s="96"/>
      <c r="AG65" s="96"/>
      <c r="AH65" s="97"/>
    </row>
    <row r="66" spans="1:34" ht="23.25" customHeight="1" thickBot="1">
      <c r="A66" s="11">
        <v>5</v>
      </c>
      <c r="B66" s="7" t="s">
        <v>84</v>
      </c>
      <c r="C66" s="111" t="s">
        <v>77</v>
      </c>
      <c r="D66" s="48" t="s">
        <v>85</v>
      </c>
      <c r="E66" s="54" t="s">
        <v>61</v>
      </c>
      <c r="F66" s="39" t="s">
        <v>57</v>
      </c>
      <c r="G66" s="39" t="s">
        <v>61</v>
      </c>
      <c r="H66" s="39" t="s">
        <v>61</v>
      </c>
      <c r="I66" s="39" t="s">
        <v>61</v>
      </c>
      <c r="J66" s="39" t="s">
        <v>65</v>
      </c>
      <c r="K66" s="39" t="s">
        <v>57</v>
      </c>
      <c r="L66" s="39" t="s">
        <v>61</v>
      </c>
      <c r="M66" s="39" t="s">
        <v>61</v>
      </c>
      <c r="N66" s="39" t="s">
        <v>57</v>
      </c>
      <c r="O66" s="39" t="s">
        <v>61</v>
      </c>
      <c r="P66" s="39" t="s">
        <v>57</v>
      </c>
      <c r="Q66" s="39" t="s">
        <v>65</v>
      </c>
      <c r="R66" s="39" t="s">
        <v>57</v>
      </c>
      <c r="S66" s="39" t="s">
        <v>57</v>
      </c>
      <c r="T66" s="39" t="s">
        <v>57</v>
      </c>
      <c r="U66" s="39" t="s">
        <v>61</v>
      </c>
      <c r="V66" s="39" t="s">
        <v>57</v>
      </c>
      <c r="W66" s="39">
        <v>4</v>
      </c>
      <c r="X66" s="39" t="s">
        <v>65</v>
      </c>
      <c r="Y66" s="39" t="s">
        <v>57</v>
      </c>
      <c r="Z66" s="39" t="s">
        <v>57</v>
      </c>
      <c r="AA66" s="39" t="s">
        <v>57</v>
      </c>
      <c r="AB66" s="39" t="s">
        <v>57</v>
      </c>
      <c r="AC66" s="39" t="s">
        <v>57</v>
      </c>
      <c r="AD66" s="98" t="s">
        <v>80</v>
      </c>
      <c r="AE66" s="99"/>
      <c r="AF66" s="99"/>
      <c r="AG66" s="99"/>
      <c r="AH66" s="100"/>
    </row>
    <row r="67" spans="1:34" ht="23.25" customHeight="1" thickBot="1">
      <c r="A67" s="11">
        <v>6</v>
      </c>
      <c r="B67" s="7" t="s">
        <v>84</v>
      </c>
      <c r="C67" s="111">
        <v>126539</v>
      </c>
      <c r="D67" s="48" t="s">
        <v>85</v>
      </c>
      <c r="E67" s="101" t="s">
        <v>79</v>
      </c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39" t="s">
        <v>61</v>
      </c>
      <c r="AA67" s="39" t="s">
        <v>61</v>
      </c>
      <c r="AB67" s="39" t="s">
        <v>61</v>
      </c>
      <c r="AC67" s="39" t="s">
        <v>61</v>
      </c>
      <c r="AD67" s="39" t="s">
        <v>61</v>
      </c>
      <c r="AE67" s="39" t="s">
        <v>65</v>
      </c>
      <c r="AF67" s="39" t="s">
        <v>61</v>
      </c>
      <c r="AG67" s="39" t="s">
        <v>61</v>
      </c>
      <c r="AH67" s="40" t="s">
        <v>61</v>
      </c>
    </row>
    <row r="68" spans="1:34" ht="20.25" thickBot="1">
      <c r="A68" s="67"/>
      <c r="B68" s="86" t="s">
        <v>31</v>
      </c>
      <c r="C68" s="90"/>
      <c r="D68" s="87"/>
      <c r="E68" s="27">
        <v>1</v>
      </c>
      <c r="F68" s="27">
        <f>1+E68</f>
        <v>2</v>
      </c>
      <c r="G68" s="27">
        <f t="shared" ref="G68" si="217">1+F68</f>
        <v>3</v>
      </c>
      <c r="H68" s="27">
        <f t="shared" ref="H68" si="218">1+G68</f>
        <v>4</v>
      </c>
      <c r="I68" s="27">
        <f t="shared" ref="I68" si="219">1+H68</f>
        <v>5</v>
      </c>
      <c r="J68" s="27">
        <f t="shared" ref="J68" si="220">1+I68</f>
        <v>6</v>
      </c>
      <c r="K68" s="27">
        <f t="shared" ref="K68" si="221">1+J68</f>
        <v>7</v>
      </c>
      <c r="L68" s="27">
        <f t="shared" ref="L68" si="222">1+K68</f>
        <v>8</v>
      </c>
      <c r="M68" s="27">
        <f t="shared" ref="M68" si="223">1+L68</f>
        <v>9</v>
      </c>
      <c r="N68" s="27">
        <f t="shared" ref="N68" si="224">1+M68</f>
        <v>10</v>
      </c>
      <c r="O68" s="27">
        <f t="shared" ref="O68" si="225">1+N68</f>
        <v>11</v>
      </c>
      <c r="P68" s="27">
        <f t="shared" ref="P68" si="226">1+O68</f>
        <v>12</v>
      </c>
      <c r="Q68" s="27">
        <f>1+P68</f>
        <v>13</v>
      </c>
      <c r="R68" s="27">
        <f t="shared" ref="R68" si="227">1+Q68</f>
        <v>14</v>
      </c>
      <c r="S68" s="27">
        <f t="shared" ref="S68" si="228">1+R68</f>
        <v>15</v>
      </c>
      <c r="T68" s="27">
        <f t="shared" ref="T68" si="229">1+S68</f>
        <v>16</v>
      </c>
      <c r="U68" s="27">
        <f t="shared" ref="U68" si="230">1+T68</f>
        <v>17</v>
      </c>
      <c r="V68" s="27">
        <f t="shared" ref="V68" si="231">1+U68</f>
        <v>18</v>
      </c>
      <c r="W68" s="27">
        <f t="shared" ref="W68" si="232">1+V68</f>
        <v>19</v>
      </c>
      <c r="X68" s="27">
        <f t="shared" ref="X68" si="233">1+W68</f>
        <v>20</v>
      </c>
      <c r="Y68" s="27">
        <f t="shared" ref="Y68" si="234">1+X68</f>
        <v>21</v>
      </c>
      <c r="Z68" s="27">
        <f t="shared" ref="Z68" si="235">1+Y68</f>
        <v>22</v>
      </c>
      <c r="AA68" s="27">
        <f t="shared" ref="AA68" si="236">1+Z68</f>
        <v>23</v>
      </c>
      <c r="AB68" s="27">
        <f t="shared" ref="AB68" si="237">1+AA68</f>
        <v>24</v>
      </c>
      <c r="AC68" s="27">
        <f t="shared" ref="AC68" si="238">1+AB68</f>
        <v>25</v>
      </c>
      <c r="AD68" s="27">
        <f t="shared" ref="AD68" si="239">1+AC68</f>
        <v>26</v>
      </c>
      <c r="AE68" s="27">
        <f t="shared" ref="AE68" si="240">1+AD68</f>
        <v>27</v>
      </c>
      <c r="AF68" s="27">
        <f t="shared" ref="AF68" si="241">1+AE68</f>
        <v>28</v>
      </c>
      <c r="AG68" s="27">
        <f t="shared" ref="AG68" si="242">1+AF68</f>
        <v>29</v>
      </c>
      <c r="AH68" s="28">
        <f t="shared" ref="AH68" si="243">1+AG68</f>
        <v>30</v>
      </c>
    </row>
    <row r="69" spans="1:34" ht="22.5" customHeight="1" thickBot="1">
      <c r="A69" s="8">
        <v>1</v>
      </c>
      <c r="B69" s="7" t="s">
        <v>84</v>
      </c>
      <c r="C69" s="119">
        <v>161108</v>
      </c>
      <c r="D69" s="48" t="s">
        <v>85</v>
      </c>
      <c r="E69" s="52" t="s">
        <v>61</v>
      </c>
      <c r="F69" s="35" t="s">
        <v>61</v>
      </c>
      <c r="G69" s="35" t="s">
        <v>61</v>
      </c>
      <c r="H69" s="35" t="s">
        <v>61</v>
      </c>
      <c r="I69" s="35" t="s">
        <v>61</v>
      </c>
      <c r="J69" s="35" t="s">
        <v>65</v>
      </c>
      <c r="K69" s="35" t="s">
        <v>61</v>
      </c>
      <c r="L69" s="35" t="s">
        <v>61</v>
      </c>
      <c r="M69" s="35" t="s">
        <v>61</v>
      </c>
      <c r="N69" s="35" t="s">
        <v>61</v>
      </c>
      <c r="O69" s="35" t="s">
        <v>61</v>
      </c>
      <c r="P69" s="35" t="s">
        <v>61</v>
      </c>
      <c r="Q69" s="35" t="s">
        <v>65</v>
      </c>
      <c r="R69" s="35" t="s">
        <v>61</v>
      </c>
      <c r="S69" s="35" t="s">
        <v>61</v>
      </c>
      <c r="T69" s="35" t="s">
        <v>61</v>
      </c>
      <c r="U69" s="35" t="s">
        <v>61</v>
      </c>
      <c r="V69" s="35" t="s">
        <v>61</v>
      </c>
      <c r="W69" s="35" t="s">
        <v>61</v>
      </c>
      <c r="X69" s="35" t="s">
        <v>65</v>
      </c>
      <c r="Y69" s="35" t="s">
        <v>61</v>
      </c>
      <c r="Z69" s="35" t="s">
        <v>61</v>
      </c>
      <c r="AA69" s="35" t="s">
        <v>61</v>
      </c>
      <c r="AB69" s="35" t="s">
        <v>61</v>
      </c>
      <c r="AC69" s="35" t="s">
        <v>61</v>
      </c>
      <c r="AD69" s="35" t="s">
        <v>61</v>
      </c>
      <c r="AE69" s="35" t="s">
        <v>65</v>
      </c>
      <c r="AF69" s="35" t="s">
        <v>61</v>
      </c>
      <c r="AG69" s="35" t="s">
        <v>61</v>
      </c>
      <c r="AH69" s="36" t="s">
        <v>61</v>
      </c>
    </row>
    <row r="70" spans="1:34" ht="22.5" customHeight="1" thickBot="1">
      <c r="A70" s="9">
        <v>2</v>
      </c>
      <c r="B70" s="7" t="s">
        <v>84</v>
      </c>
      <c r="C70" s="120">
        <v>160946</v>
      </c>
      <c r="D70" s="48" t="s">
        <v>85</v>
      </c>
      <c r="E70" s="53" t="s">
        <v>61</v>
      </c>
      <c r="F70" s="37" t="s">
        <v>61</v>
      </c>
      <c r="G70" s="37" t="s">
        <v>61</v>
      </c>
      <c r="H70" s="37" t="s">
        <v>61</v>
      </c>
      <c r="I70" s="37" t="s">
        <v>61</v>
      </c>
      <c r="J70" s="37" t="s">
        <v>65</v>
      </c>
      <c r="K70" s="37" t="s">
        <v>63</v>
      </c>
      <c r="L70" s="37" t="s">
        <v>61</v>
      </c>
      <c r="M70" s="37" t="s">
        <v>61</v>
      </c>
      <c r="N70" s="37" t="s">
        <v>61</v>
      </c>
      <c r="O70" s="37" t="s">
        <v>61</v>
      </c>
      <c r="P70" s="37" t="s">
        <v>61</v>
      </c>
      <c r="Q70" s="37" t="s">
        <v>65</v>
      </c>
      <c r="R70" s="37" t="s">
        <v>61</v>
      </c>
      <c r="S70" s="37" t="s">
        <v>61</v>
      </c>
      <c r="T70" s="37" t="s">
        <v>61</v>
      </c>
      <c r="U70" s="37" t="s">
        <v>61</v>
      </c>
      <c r="V70" s="37" t="s">
        <v>61</v>
      </c>
      <c r="W70" s="37" t="s">
        <v>61</v>
      </c>
      <c r="X70" s="37" t="s">
        <v>65</v>
      </c>
      <c r="Y70" s="37" t="s">
        <v>61</v>
      </c>
      <c r="Z70" s="37" t="s">
        <v>61</v>
      </c>
      <c r="AA70" s="37" t="s">
        <v>61</v>
      </c>
      <c r="AB70" s="37" t="s">
        <v>61</v>
      </c>
      <c r="AC70" s="37" t="s">
        <v>61</v>
      </c>
      <c r="AD70" s="37" t="s">
        <v>61</v>
      </c>
      <c r="AE70" s="37" t="s">
        <v>65</v>
      </c>
      <c r="AF70" s="37" t="s">
        <v>61</v>
      </c>
      <c r="AG70" s="35" t="s">
        <v>61</v>
      </c>
      <c r="AH70" s="38" t="s">
        <v>61</v>
      </c>
    </row>
    <row r="71" spans="1:34" ht="22.5" customHeight="1" thickBot="1">
      <c r="A71" s="9">
        <v>3</v>
      </c>
      <c r="B71" s="7" t="s">
        <v>84</v>
      </c>
      <c r="C71" s="120">
        <v>160995</v>
      </c>
      <c r="D71" s="48" t="s">
        <v>85</v>
      </c>
      <c r="E71" s="53" t="s">
        <v>61</v>
      </c>
      <c r="F71" s="37" t="s">
        <v>61</v>
      </c>
      <c r="G71" s="37" t="s">
        <v>61</v>
      </c>
      <c r="H71" s="37" t="s">
        <v>61</v>
      </c>
      <c r="I71" s="37" t="s">
        <v>61</v>
      </c>
      <c r="J71" s="37" t="s">
        <v>65</v>
      </c>
      <c r="K71" s="37" t="s">
        <v>61</v>
      </c>
      <c r="L71" s="37" t="s">
        <v>61</v>
      </c>
      <c r="M71" s="37" t="s">
        <v>61</v>
      </c>
      <c r="N71" s="37" t="s">
        <v>61</v>
      </c>
      <c r="O71" s="37" t="s">
        <v>63</v>
      </c>
      <c r="P71" s="37" t="s">
        <v>63</v>
      </c>
      <c r="Q71" s="37" t="s">
        <v>65</v>
      </c>
      <c r="R71" s="37" t="s">
        <v>61</v>
      </c>
      <c r="S71" s="37" t="s">
        <v>61</v>
      </c>
      <c r="T71" s="37" t="s">
        <v>61</v>
      </c>
      <c r="U71" s="37" t="s">
        <v>61</v>
      </c>
      <c r="V71" s="37" t="s">
        <v>61</v>
      </c>
      <c r="W71" s="37" t="s">
        <v>61</v>
      </c>
      <c r="X71" s="37" t="s">
        <v>65</v>
      </c>
      <c r="Y71" s="37" t="s">
        <v>61</v>
      </c>
      <c r="Z71" s="37" t="s">
        <v>61</v>
      </c>
      <c r="AA71" s="37" t="s">
        <v>61</v>
      </c>
      <c r="AB71" s="37" t="s">
        <v>61</v>
      </c>
      <c r="AC71" s="37" t="s">
        <v>61</v>
      </c>
      <c r="AD71" s="37" t="s">
        <v>61</v>
      </c>
      <c r="AE71" s="37" t="s">
        <v>65</v>
      </c>
      <c r="AF71" s="37" t="s">
        <v>61</v>
      </c>
      <c r="AG71" s="35" t="s">
        <v>61</v>
      </c>
      <c r="AH71" s="38" t="s">
        <v>61</v>
      </c>
    </row>
    <row r="72" spans="1:34" ht="22.5" customHeight="1" thickBot="1">
      <c r="A72" s="9">
        <v>4</v>
      </c>
      <c r="B72" s="7" t="s">
        <v>84</v>
      </c>
      <c r="C72" s="120">
        <v>160391</v>
      </c>
      <c r="D72" s="48" t="s">
        <v>85</v>
      </c>
      <c r="E72" s="53" t="s">
        <v>61</v>
      </c>
      <c r="F72" s="37" t="s">
        <v>61</v>
      </c>
      <c r="G72" s="37" t="s">
        <v>61</v>
      </c>
      <c r="H72" s="37" t="s">
        <v>61</v>
      </c>
      <c r="I72" s="37" t="s">
        <v>61</v>
      </c>
      <c r="J72" s="37" t="s">
        <v>65</v>
      </c>
      <c r="K72" s="37" t="s">
        <v>61</v>
      </c>
      <c r="L72" s="37" t="s">
        <v>61</v>
      </c>
      <c r="M72" s="37" t="s">
        <v>61</v>
      </c>
      <c r="N72" s="37" t="s">
        <v>61</v>
      </c>
      <c r="O72" s="37" t="s">
        <v>61</v>
      </c>
      <c r="P72" s="37" t="s">
        <v>61</v>
      </c>
      <c r="Q72" s="37" t="s">
        <v>65</v>
      </c>
      <c r="R72" s="37" t="s">
        <v>61</v>
      </c>
      <c r="S72" s="37" t="s">
        <v>61</v>
      </c>
      <c r="T72" s="37" t="s">
        <v>61</v>
      </c>
      <c r="U72" s="37" t="s">
        <v>61</v>
      </c>
      <c r="V72" s="37" t="s">
        <v>61</v>
      </c>
      <c r="W72" s="37" t="s">
        <v>61</v>
      </c>
      <c r="X72" s="37" t="s">
        <v>65</v>
      </c>
      <c r="Y72" s="37" t="s">
        <v>61</v>
      </c>
      <c r="Z72" s="37" t="s">
        <v>61</v>
      </c>
      <c r="AA72" s="37" t="s">
        <v>61</v>
      </c>
      <c r="AB72" s="37" t="s">
        <v>61</v>
      </c>
      <c r="AC72" s="37" t="s">
        <v>61</v>
      </c>
      <c r="AD72" s="37" t="s">
        <v>61</v>
      </c>
      <c r="AE72" s="37" t="s">
        <v>65</v>
      </c>
      <c r="AF72" s="37" t="s">
        <v>61</v>
      </c>
      <c r="AG72" s="35" t="s">
        <v>61</v>
      </c>
      <c r="AH72" s="38" t="s">
        <v>61</v>
      </c>
    </row>
    <row r="73" spans="1:34" ht="21" thickBot="1">
      <c r="A73" s="16"/>
      <c r="B73" s="84" t="s">
        <v>32</v>
      </c>
      <c r="C73" s="93"/>
      <c r="D73" s="85"/>
      <c r="E73" s="4">
        <v>1</v>
      </c>
      <c r="F73" s="4">
        <f>1+E73</f>
        <v>2</v>
      </c>
      <c r="G73" s="4">
        <f t="shared" ref="G73" si="244">1+F73</f>
        <v>3</v>
      </c>
      <c r="H73" s="4">
        <f t="shared" ref="H73" si="245">1+G73</f>
        <v>4</v>
      </c>
      <c r="I73" s="4">
        <f t="shared" ref="I73" si="246">1+H73</f>
        <v>5</v>
      </c>
      <c r="J73" s="4">
        <f t="shared" ref="J73" si="247">1+I73</f>
        <v>6</v>
      </c>
      <c r="K73" s="4">
        <f t="shared" ref="K73" si="248">1+J73</f>
        <v>7</v>
      </c>
      <c r="L73" s="4">
        <f t="shared" ref="L73" si="249">1+K73</f>
        <v>8</v>
      </c>
      <c r="M73" s="4">
        <f t="shared" ref="M73" si="250">1+L73</f>
        <v>9</v>
      </c>
      <c r="N73" s="4">
        <f t="shared" ref="N73" si="251">1+M73</f>
        <v>10</v>
      </c>
      <c r="O73" s="4">
        <f t="shared" ref="O73" si="252">1+N73</f>
        <v>11</v>
      </c>
      <c r="P73" s="4">
        <f t="shared" ref="P73" si="253">1+O73</f>
        <v>12</v>
      </c>
      <c r="Q73" s="4">
        <f>1+P73</f>
        <v>13</v>
      </c>
      <c r="R73" s="4">
        <f t="shared" ref="R73" si="254">1+Q73</f>
        <v>14</v>
      </c>
      <c r="S73" s="4">
        <f t="shared" ref="S73" si="255">1+R73</f>
        <v>15</v>
      </c>
      <c r="T73" s="4">
        <f t="shared" ref="T73" si="256">1+S73</f>
        <v>16</v>
      </c>
      <c r="U73" s="4">
        <f t="shared" ref="U73" si="257">1+T73</f>
        <v>17</v>
      </c>
      <c r="V73" s="4">
        <f t="shared" ref="V73" si="258">1+U73</f>
        <v>18</v>
      </c>
      <c r="W73" s="4">
        <f t="shared" ref="W73" si="259">1+V73</f>
        <v>19</v>
      </c>
      <c r="X73" s="4">
        <f t="shared" ref="X73" si="260">1+W73</f>
        <v>20</v>
      </c>
      <c r="Y73" s="4">
        <f t="shared" ref="Y73" si="261">1+X73</f>
        <v>21</v>
      </c>
      <c r="Z73" s="4">
        <f t="shared" ref="Z73" si="262">1+Y73</f>
        <v>22</v>
      </c>
      <c r="AA73" s="4">
        <f t="shared" ref="AA73" si="263">1+Z73</f>
        <v>23</v>
      </c>
      <c r="AB73" s="4">
        <f t="shared" ref="AB73" si="264">1+AA73</f>
        <v>24</v>
      </c>
      <c r="AC73" s="4">
        <f t="shared" ref="AC73" si="265">1+AB73</f>
        <v>25</v>
      </c>
      <c r="AD73" s="4">
        <f t="shared" ref="AD73" si="266">1+AC73</f>
        <v>26</v>
      </c>
      <c r="AE73" s="4">
        <f t="shared" ref="AE73" si="267">1+AD73</f>
        <v>27</v>
      </c>
      <c r="AF73" s="4">
        <f t="shared" ref="AF73" si="268">1+AE73</f>
        <v>28</v>
      </c>
      <c r="AG73" s="4">
        <f t="shared" ref="AG73" si="269">1+AF73</f>
        <v>29</v>
      </c>
      <c r="AH73" s="5">
        <f t="shared" ref="AH73" si="270">1+AG73</f>
        <v>30</v>
      </c>
    </row>
    <row r="74" spans="1:34" ht="22.5" customHeight="1" thickBot="1">
      <c r="A74" s="8">
        <v>1</v>
      </c>
      <c r="B74" s="7" t="s">
        <v>84</v>
      </c>
      <c r="C74" s="119">
        <v>160945</v>
      </c>
      <c r="D74" s="48" t="s">
        <v>85</v>
      </c>
      <c r="E74" s="52" t="s">
        <v>61</v>
      </c>
      <c r="F74" s="35" t="s">
        <v>61</v>
      </c>
      <c r="G74" s="35" t="s">
        <v>61</v>
      </c>
      <c r="H74" s="35" t="s">
        <v>61</v>
      </c>
      <c r="I74" s="35" t="s">
        <v>61</v>
      </c>
      <c r="J74" s="35" t="s">
        <v>65</v>
      </c>
      <c r="K74" s="35" t="s">
        <v>61</v>
      </c>
      <c r="L74" s="35" t="s">
        <v>61</v>
      </c>
      <c r="M74" s="35" t="s">
        <v>61</v>
      </c>
      <c r="N74" s="35" t="s">
        <v>61</v>
      </c>
      <c r="O74" s="35" t="s">
        <v>61</v>
      </c>
      <c r="P74" s="35" t="s">
        <v>61</v>
      </c>
      <c r="Q74" s="35" t="s">
        <v>65</v>
      </c>
      <c r="R74" s="35" t="s">
        <v>61</v>
      </c>
      <c r="S74" s="35" t="s">
        <v>61</v>
      </c>
      <c r="T74" s="35" t="s">
        <v>61</v>
      </c>
      <c r="U74" s="35" t="s">
        <v>61</v>
      </c>
      <c r="V74" s="35" t="s">
        <v>61</v>
      </c>
      <c r="W74" s="35" t="s">
        <v>61</v>
      </c>
      <c r="X74" s="35" t="s">
        <v>65</v>
      </c>
      <c r="Y74" s="35" t="s">
        <v>61</v>
      </c>
      <c r="Z74" s="35" t="s">
        <v>61</v>
      </c>
      <c r="AA74" s="35" t="s">
        <v>61</v>
      </c>
      <c r="AB74" s="35" t="s">
        <v>61</v>
      </c>
      <c r="AC74" s="35" t="s">
        <v>61</v>
      </c>
      <c r="AD74" s="35" t="s">
        <v>61</v>
      </c>
      <c r="AE74" s="35" t="s">
        <v>65</v>
      </c>
      <c r="AF74" s="35" t="s">
        <v>61</v>
      </c>
      <c r="AG74" s="35" t="s">
        <v>61</v>
      </c>
      <c r="AH74" s="36" t="s">
        <v>61</v>
      </c>
    </row>
    <row r="75" spans="1:34" ht="22.5" customHeight="1" thickBot="1">
      <c r="A75" s="9">
        <v>2</v>
      </c>
      <c r="B75" s="7" t="s">
        <v>84</v>
      </c>
      <c r="C75" s="120">
        <v>160974</v>
      </c>
      <c r="D75" s="48" t="s">
        <v>85</v>
      </c>
      <c r="E75" s="53" t="s">
        <v>61</v>
      </c>
      <c r="F75" s="37" t="s">
        <v>61</v>
      </c>
      <c r="G75" s="37" t="s">
        <v>61</v>
      </c>
      <c r="H75" s="37" t="s">
        <v>65</v>
      </c>
      <c r="I75" s="37" t="s">
        <v>61</v>
      </c>
      <c r="J75" s="37" t="s">
        <v>61</v>
      </c>
      <c r="K75" s="37" t="s">
        <v>61</v>
      </c>
      <c r="L75" s="37" t="s">
        <v>61</v>
      </c>
      <c r="M75" s="37" t="s">
        <v>61</v>
      </c>
      <c r="N75" s="37" t="s">
        <v>61</v>
      </c>
      <c r="O75" s="37" t="s">
        <v>65</v>
      </c>
      <c r="P75" s="37" t="s">
        <v>61</v>
      </c>
      <c r="Q75" s="37" t="s">
        <v>61</v>
      </c>
      <c r="R75" s="37" t="s">
        <v>61</v>
      </c>
      <c r="S75" s="37" t="s">
        <v>61</v>
      </c>
      <c r="T75" s="37" t="s">
        <v>61</v>
      </c>
      <c r="U75" s="37" t="s">
        <v>61</v>
      </c>
      <c r="V75" s="37" t="s">
        <v>65</v>
      </c>
      <c r="W75" s="37" t="s">
        <v>61</v>
      </c>
      <c r="X75" s="37" t="s">
        <v>61</v>
      </c>
      <c r="Y75" s="37" t="s">
        <v>61</v>
      </c>
      <c r="Z75" s="37" t="s">
        <v>61</v>
      </c>
      <c r="AA75" s="37" t="s">
        <v>61</v>
      </c>
      <c r="AB75" s="37" t="s">
        <v>61</v>
      </c>
      <c r="AC75" s="37" t="s">
        <v>65</v>
      </c>
      <c r="AD75" s="37" t="s">
        <v>61</v>
      </c>
      <c r="AE75" s="37" t="s">
        <v>61</v>
      </c>
      <c r="AF75" s="37" t="s">
        <v>61</v>
      </c>
      <c r="AG75" s="35" t="s">
        <v>61</v>
      </c>
      <c r="AH75" s="38" t="s">
        <v>61</v>
      </c>
    </row>
    <row r="76" spans="1:34" ht="22.5" customHeight="1" thickBot="1">
      <c r="A76" s="9">
        <v>3</v>
      </c>
      <c r="B76" s="7" t="s">
        <v>84</v>
      </c>
      <c r="C76" s="120">
        <v>160911</v>
      </c>
      <c r="D76" s="48" t="s">
        <v>85</v>
      </c>
      <c r="E76" s="53" t="s">
        <v>72</v>
      </c>
      <c r="F76" s="53" t="s">
        <v>72</v>
      </c>
      <c r="G76" s="53" t="s">
        <v>72</v>
      </c>
      <c r="H76" s="53" t="s">
        <v>72</v>
      </c>
      <c r="I76" s="53" t="s">
        <v>72</v>
      </c>
      <c r="J76" s="53" t="s">
        <v>72</v>
      </c>
      <c r="K76" s="53" t="s">
        <v>72</v>
      </c>
      <c r="L76" s="53" t="s">
        <v>72</v>
      </c>
      <c r="M76" s="53" t="s">
        <v>72</v>
      </c>
      <c r="N76" s="53" t="s">
        <v>72</v>
      </c>
      <c r="O76" s="53" t="s">
        <v>72</v>
      </c>
      <c r="P76" s="53" t="s">
        <v>72</v>
      </c>
      <c r="Q76" s="53" t="s">
        <v>72</v>
      </c>
      <c r="R76" s="53" t="s">
        <v>72</v>
      </c>
      <c r="S76" s="53" t="s">
        <v>72</v>
      </c>
      <c r="T76" s="53" t="s">
        <v>72</v>
      </c>
      <c r="U76" s="53" t="s">
        <v>72</v>
      </c>
      <c r="V76" s="53" t="s">
        <v>72</v>
      </c>
      <c r="W76" s="53" t="s">
        <v>72</v>
      </c>
      <c r="X76" s="37" t="s">
        <v>65</v>
      </c>
      <c r="Y76" s="37" t="s">
        <v>61</v>
      </c>
      <c r="Z76" s="37" t="s">
        <v>61</v>
      </c>
      <c r="AA76" s="37" t="s">
        <v>61</v>
      </c>
      <c r="AB76" s="37" t="s">
        <v>61</v>
      </c>
      <c r="AC76" s="37" t="s">
        <v>61</v>
      </c>
      <c r="AD76" s="37" t="s">
        <v>61</v>
      </c>
      <c r="AE76" s="37" t="s">
        <v>65</v>
      </c>
      <c r="AF76" s="37" t="s">
        <v>61</v>
      </c>
      <c r="AG76" s="35" t="s">
        <v>61</v>
      </c>
      <c r="AH76" s="38" t="s">
        <v>61</v>
      </c>
    </row>
    <row r="77" spans="1:34" ht="22.5" customHeight="1" thickBot="1">
      <c r="A77" s="9">
        <v>6</v>
      </c>
      <c r="B77" s="7" t="s">
        <v>84</v>
      </c>
      <c r="C77" s="120">
        <v>160973</v>
      </c>
      <c r="D77" s="48" t="s">
        <v>85</v>
      </c>
      <c r="E77" s="53" t="s">
        <v>61</v>
      </c>
      <c r="F77" s="37" t="s">
        <v>61</v>
      </c>
      <c r="G77" s="37" t="s">
        <v>61</v>
      </c>
      <c r="H77" s="37" t="s">
        <v>61</v>
      </c>
      <c r="I77" s="37" t="s">
        <v>61</v>
      </c>
      <c r="J77" s="37" t="s">
        <v>65</v>
      </c>
      <c r="K77" s="37" t="s">
        <v>61</v>
      </c>
      <c r="L77" s="37" t="s">
        <v>61</v>
      </c>
      <c r="M77" s="37" t="s">
        <v>61</v>
      </c>
      <c r="N77" s="37" t="s">
        <v>61</v>
      </c>
      <c r="O77" s="37" t="s">
        <v>61</v>
      </c>
      <c r="P77" s="37" t="s">
        <v>61</v>
      </c>
      <c r="Q77" s="37" t="s">
        <v>65</v>
      </c>
      <c r="R77" s="37" t="s">
        <v>61</v>
      </c>
      <c r="S77" s="37" t="s">
        <v>61</v>
      </c>
      <c r="T77" s="37" t="s">
        <v>61</v>
      </c>
      <c r="U77" s="37" t="s">
        <v>59</v>
      </c>
      <c r="V77" s="37" t="s">
        <v>59</v>
      </c>
      <c r="W77" s="37" t="s">
        <v>59</v>
      </c>
      <c r="X77" s="37" t="s">
        <v>59</v>
      </c>
      <c r="Y77" s="37" t="s">
        <v>59</v>
      </c>
      <c r="Z77" s="37" t="s">
        <v>61</v>
      </c>
      <c r="AA77" s="37" t="s">
        <v>61</v>
      </c>
      <c r="AB77" s="37" t="s">
        <v>61</v>
      </c>
      <c r="AC77" s="37" t="s">
        <v>61</v>
      </c>
      <c r="AD77" s="37" t="s">
        <v>61</v>
      </c>
      <c r="AE77" s="37" t="s">
        <v>65</v>
      </c>
      <c r="AF77" s="37" t="s">
        <v>61</v>
      </c>
      <c r="AG77" s="37" t="s">
        <v>61</v>
      </c>
      <c r="AH77" s="38" t="s">
        <v>61</v>
      </c>
    </row>
    <row r="78" spans="1:34" ht="23.25" customHeight="1" thickBot="1">
      <c r="A78" s="15">
        <v>7</v>
      </c>
      <c r="B78" s="7" t="s">
        <v>84</v>
      </c>
      <c r="C78" s="121">
        <v>161066</v>
      </c>
      <c r="D78" s="48" t="s">
        <v>85</v>
      </c>
      <c r="E78" s="54" t="s">
        <v>61</v>
      </c>
      <c r="F78" s="39" t="s">
        <v>61</v>
      </c>
      <c r="G78" s="39" t="s">
        <v>61</v>
      </c>
      <c r="H78" s="39" t="s">
        <v>61</v>
      </c>
      <c r="I78" s="39" t="s">
        <v>61</v>
      </c>
      <c r="J78" s="39" t="s">
        <v>65</v>
      </c>
      <c r="K78" s="39" t="s">
        <v>61</v>
      </c>
      <c r="L78" s="39" t="s">
        <v>61</v>
      </c>
      <c r="M78" s="39" t="s">
        <v>61</v>
      </c>
      <c r="N78" s="39" t="s">
        <v>61</v>
      </c>
      <c r="O78" s="39" t="s">
        <v>61</v>
      </c>
      <c r="P78" s="39" t="s">
        <v>61</v>
      </c>
      <c r="Q78" s="39" t="s">
        <v>65</v>
      </c>
      <c r="R78" s="39" t="s">
        <v>61</v>
      </c>
      <c r="S78" s="39" t="s">
        <v>61</v>
      </c>
      <c r="T78" s="39" t="s">
        <v>61</v>
      </c>
      <c r="U78" s="39" t="s">
        <v>61</v>
      </c>
      <c r="V78" s="39" t="s">
        <v>61</v>
      </c>
      <c r="W78" s="39" t="s">
        <v>59</v>
      </c>
      <c r="X78" s="39" t="s">
        <v>65</v>
      </c>
      <c r="Y78" s="39" t="s">
        <v>61</v>
      </c>
      <c r="Z78" s="39" t="s">
        <v>61</v>
      </c>
      <c r="AA78" s="39" t="s">
        <v>61</v>
      </c>
      <c r="AB78" s="39" t="s">
        <v>61</v>
      </c>
      <c r="AC78" s="39" t="s">
        <v>61</v>
      </c>
      <c r="AD78" s="39" t="s">
        <v>61</v>
      </c>
      <c r="AE78" s="39" t="s">
        <v>65</v>
      </c>
      <c r="AF78" s="39" t="s">
        <v>61</v>
      </c>
      <c r="AG78" s="39" t="s">
        <v>61</v>
      </c>
      <c r="AH78" s="40" t="s">
        <v>61</v>
      </c>
    </row>
    <row r="79" spans="1:34" ht="21" thickBot="1">
      <c r="A79" s="16"/>
      <c r="B79" s="84" t="s">
        <v>33</v>
      </c>
      <c r="C79" s="93"/>
      <c r="D79" s="85"/>
      <c r="E79" s="4">
        <v>1</v>
      </c>
      <c r="F79" s="4">
        <f>1+E79</f>
        <v>2</v>
      </c>
      <c r="G79" s="4">
        <f t="shared" ref="G79" si="271">1+F79</f>
        <v>3</v>
      </c>
      <c r="H79" s="4">
        <f t="shared" ref="H79" si="272">1+G79</f>
        <v>4</v>
      </c>
      <c r="I79" s="4">
        <f t="shared" ref="I79" si="273">1+H79</f>
        <v>5</v>
      </c>
      <c r="J79" s="4">
        <f t="shared" ref="J79" si="274">1+I79</f>
        <v>6</v>
      </c>
      <c r="K79" s="4">
        <f t="shared" ref="K79" si="275">1+J79</f>
        <v>7</v>
      </c>
      <c r="L79" s="4">
        <f t="shared" ref="L79" si="276">1+K79</f>
        <v>8</v>
      </c>
      <c r="M79" s="4">
        <f t="shared" ref="M79" si="277">1+L79</f>
        <v>9</v>
      </c>
      <c r="N79" s="4">
        <f t="shared" ref="N79" si="278">1+M79</f>
        <v>10</v>
      </c>
      <c r="O79" s="4">
        <f t="shared" ref="O79" si="279">1+N79</f>
        <v>11</v>
      </c>
      <c r="P79" s="4">
        <f t="shared" ref="P79" si="280">1+O79</f>
        <v>12</v>
      </c>
      <c r="Q79" s="4">
        <f>1+P79</f>
        <v>13</v>
      </c>
      <c r="R79" s="4">
        <f t="shared" ref="R79" si="281">1+Q79</f>
        <v>14</v>
      </c>
      <c r="S79" s="4">
        <f t="shared" ref="S79" si="282">1+R79</f>
        <v>15</v>
      </c>
      <c r="T79" s="4">
        <f t="shared" ref="T79" si="283">1+S79</f>
        <v>16</v>
      </c>
      <c r="U79" s="4">
        <f t="shared" ref="U79" si="284">1+T79</f>
        <v>17</v>
      </c>
      <c r="V79" s="4">
        <f t="shared" ref="V79" si="285">1+U79</f>
        <v>18</v>
      </c>
      <c r="W79" s="4">
        <f t="shared" ref="W79" si="286">1+V79</f>
        <v>19</v>
      </c>
      <c r="X79" s="4">
        <f t="shared" ref="X79" si="287">1+W79</f>
        <v>20</v>
      </c>
      <c r="Y79" s="4">
        <f t="shared" ref="Y79" si="288">1+X79</f>
        <v>21</v>
      </c>
      <c r="Z79" s="4">
        <f t="shared" ref="Z79" si="289">1+Y79</f>
        <v>22</v>
      </c>
      <c r="AA79" s="4">
        <f t="shared" ref="AA79" si="290">1+Z79</f>
        <v>23</v>
      </c>
      <c r="AB79" s="4">
        <f t="shared" ref="AB79" si="291">1+AA79</f>
        <v>24</v>
      </c>
      <c r="AC79" s="4">
        <f t="shared" ref="AC79" si="292">1+AB79</f>
        <v>25</v>
      </c>
      <c r="AD79" s="4">
        <f t="shared" ref="AD79" si="293">1+AC79</f>
        <v>26</v>
      </c>
      <c r="AE79" s="4">
        <f t="shared" ref="AE79" si="294">1+AD79</f>
        <v>27</v>
      </c>
      <c r="AF79" s="4">
        <f t="shared" ref="AF79" si="295">1+AE79</f>
        <v>28</v>
      </c>
      <c r="AG79" s="4">
        <f t="shared" ref="AG79" si="296">1+AF79</f>
        <v>29</v>
      </c>
      <c r="AH79" s="5">
        <f t="shared" ref="AH79" si="297">1+AG79</f>
        <v>30</v>
      </c>
    </row>
    <row r="80" spans="1:34" ht="22.5" customHeight="1" thickBot="1">
      <c r="A80" s="8">
        <v>1</v>
      </c>
      <c r="B80" s="7" t="s">
        <v>84</v>
      </c>
      <c r="C80" s="119">
        <v>161106</v>
      </c>
      <c r="D80" s="48" t="s">
        <v>85</v>
      </c>
      <c r="E80" s="52" t="s">
        <v>61</v>
      </c>
      <c r="F80" s="35" t="s">
        <v>61</v>
      </c>
      <c r="G80" s="35" t="s">
        <v>65</v>
      </c>
      <c r="H80" s="35" t="s">
        <v>61</v>
      </c>
      <c r="I80" s="35" t="s">
        <v>61</v>
      </c>
      <c r="J80" s="35" t="s">
        <v>61</v>
      </c>
      <c r="K80" s="35" t="s">
        <v>61</v>
      </c>
      <c r="L80" s="35" t="s">
        <v>61</v>
      </c>
      <c r="M80" s="35" t="s">
        <v>61</v>
      </c>
      <c r="N80" s="35" t="s">
        <v>65</v>
      </c>
      <c r="O80" s="35" t="s">
        <v>61</v>
      </c>
      <c r="P80" s="35" t="s">
        <v>61</v>
      </c>
      <c r="Q80" s="35" t="s">
        <v>61</v>
      </c>
      <c r="R80" s="35" t="s">
        <v>61</v>
      </c>
      <c r="S80" s="35" t="s">
        <v>61</v>
      </c>
      <c r="T80" s="35" t="s">
        <v>61</v>
      </c>
      <c r="U80" s="35" t="s">
        <v>65</v>
      </c>
      <c r="V80" s="35" t="s">
        <v>61</v>
      </c>
      <c r="W80" s="35" t="s">
        <v>61</v>
      </c>
      <c r="X80" s="35" t="s">
        <v>61</v>
      </c>
      <c r="Y80" s="35" t="s">
        <v>61</v>
      </c>
      <c r="Z80" s="35" t="s">
        <v>61</v>
      </c>
      <c r="AA80" s="35" t="s">
        <v>61</v>
      </c>
      <c r="AB80" s="35" t="s">
        <v>65</v>
      </c>
      <c r="AC80" s="35" t="s">
        <v>61</v>
      </c>
      <c r="AD80" s="35" t="s">
        <v>61</v>
      </c>
      <c r="AE80" s="35" t="s">
        <v>61</v>
      </c>
      <c r="AF80" s="35" t="s">
        <v>61</v>
      </c>
      <c r="AG80" s="35" t="s">
        <v>61</v>
      </c>
      <c r="AH80" s="36" t="s">
        <v>61</v>
      </c>
    </row>
    <row r="81" spans="1:34" ht="21" thickBot="1">
      <c r="A81" s="17"/>
      <c r="B81" s="84" t="s">
        <v>34</v>
      </c>
      <c r="C81" s="93"/>
      <c r="D81" s="85"/>
      <c r="E81" s="4">
        <v>1</v>
      </c>
      <c r="F81" s="4">
        <f>1+E81</f>
        <v>2</v>
      </c>
      <c r="G81" s="4">
        <f t="shared" ref="G81" si="298">1+F81</f>
        <v>3</v>
      </c>
      <c r="H81" s="4">
        <f t="shared" ref="H81" si="299">1+G81</f>
        <v>4</v>
      </c>
      <c r="I81" s="4">
        <f t="shared" ref="I81" si="300">1+H81</f>
        <v>5</v>
      </c>
      <c r="J81" s="4">
        <f t="shared" ref="J81" si="301">1+I81</f>
        <v>6</v>
      </c>
      <c r="K81" s="4">
        <f t="shared" ref="K81" si="302">1+J81</f>
        <v>7</v>
      </c>
      <c r="L81" s="4">
        <f t="shared" ref="L81" si="303">1+K81</f>
        <v>8</v>
      </c>
      <c r="M81" s="4">
        <f t="shared" ref="M81" si="304">1+L81</f>
        <v>9</v>
      </c>
      <c r="N81" s="4">
        <f t="shared" ref="N81" si="305">1+M81</f>
        <v>10</v>
      </c>
      <c r="O81" s="4">
        <f t="shared" ref="O81" si="306">1+N81</f>
        <v>11</v>
      </c>
      <c r="P81" s="4">
        <f t="shared" ref="P81" si="307">1+O81</f>
        <v>12</v>
      </c>
      <c r="Q81" s="4">
        <f>1+P81</f>
        <v>13</v>
      </c>
      <c r="R81" s="4">
        <f t="shared" ref="R81" si="308">1+Q81</f>
        <v>14</v>
      </c>
      <c r="S81" s="4">
        <f t="shared" ref="S81" si="309">1+R81</f>
        <v>15</v>
      </c>
      <c r="T81" s="4">
        <f t="shared" ref="T81" si="310">1+S81</f>
        <v>16</v>
      </c>
      <c r="U81" s="4">
        <f t="shared" ref="U81" si="311">1+T81</f>
        <v>17</v>
      </c>
      <c r="V81" s="4">
        <f t="shared" ref="V81" si="312">1+U81</f>
        <v>18</v>
      </c>
      <c r="W81" s="4">
        <f t="shared" ref="W81" si="313">1+V81</f>
        <v>19</v>
      </c>
      <c r="X81" s="4">
        <f t="shared" ref="X81" si="314">1+W81</f>
        <v>20</v>
      </c>
      <c r="Y81" s="4">
        <f t="shared" ref="Y81" si="315">1+X81</f>
        <v>21</v>
      </c>
      <c r="Z81" s="4">
        <f t="shared" ref="Z81" si="316">1+Y81</f>
        <v>22</v>
      </c>
      <c r="AA81" s="4">
        <f t="shared" ref="AA81" si="317">1+Z81</f>
        <v>23</v>
      </c>
      <c r="AB81" s="4">
        <f t="shared" ref="AB81" si="318">1+AA81</f>
        <v>24</v>
      </c>
      <c r="AC81" s="4">
        <f t="shared" ref="AC81" si="319">1+AB81</f>
        <v>25</v>
      </c>
      <c r="AD81" s="4">
        <f t="shared" ref="AD81" si="320">1+AC81</f>
        <v>26</v>
      </c>
      <c r="AE81" s="4">
        <f t="shared" ref="AE81" si="321">1+AD81</f>
        <v>27</v>
      </c>
      <c r="AF81" s="4">
        <f t="shared" ref="AF81" si="322">1+AE81</f>
        <v>28</v>
      </c>
      <c r="AG81" s="4">
        <f t="shared" ref="AG81" si="323">1+AF81</f>
        <v>29</v>
      </c>
      <c r="AH81" s="5">
        <f t="shared" ref="AH81" si="324">1+AG81</f>
        <v>30</v>
      </c>
    </row>
    <row r="82" spans="1:34" ht="21" thickBot="1">
      <c r="A82" s="17"/>
      <c r="B82" s="84" t="s">
        <v>35</v>
      </c>
      <c r="C82" s="93"/>
      <c r="D82" s="85"/>
      <c r="E82" s="4">
        <v>1</v>
      </c>
      <c r="F82" s="4">
        <f>1+E82</f>
        <v>2</v>
      </c>
      <c r="G82" s="4">
        <f t="shared" ref="G82" si="325">1+F82</f>
        <v>3</v>
      </c>
      <c r="H82" s="4">
        <f t="shared" ref="H82" si="326">1+G82</f>
        <v>4</v>
      </c>
      <c r="I82" s="4">
        <f t="shared" ref="I82" si="327">1+H82</f>
        <v>5</v>
      </c>
      <c r="J82" s="4">
        <f t="shared" ref="J82" si="328">1+I82</f>
        <v>6</v>
      </c>
      <c r="K82" s="4">
        <f t="shared" ref="K82" si="329">1+J82</f>
        <v>7</v>
      </c>
      <c r="L82" s="4">
        <f t="shared" ref="L82" si="330">1+K82</f>
        <v>8</v>
      </c>
      <c r="M82" s="4">
        <f t="shared" ref="M82" si="331">1+L82</f>
        <v>9</v>
      </c>
      <c r="N82" s="4">
        <f t="shared" ref="N82" si="332">1+M82</f>
        <v>10</v>
      </c>
      <c r="O82" s="4">
        <f t="shared" ref="O82" si="333">1+N82</f>
        <v>11</v>
      </c>
      <c r="P82" s="4">
        <f t="shared" ref="P82" si="334">1+O82</f>
        <v>12</v>
      </c>
      <c r="Q82" s="4">
        <f>1+P82</f>
        <v>13</v>
      </c>
      <c r="R82" s="4">
        <f t="shared" ref="R82" si="335">1+Q82</f>
        <v>14</v>
      </c>
      <c r="S82" s="4">
        <f t="shared" ref="S82" si="336">1+R82</f>
        <v>15</v>
      </c>
      <c r="T82" s="4">
        <f t="shared" ref="T82" si="337">1+S82</f>
        <v>16</v>
      </c>
      <c r="U82" s="4">
        <f t="shared" ref="U82" si="338">1+T82</f>
        <v>17</v>
      </c>
      <c r="V82" s="4">
        <f t="shared" ref="V82" si="339">1+U82</f>
        <v>18</v>
      </c>
      <c r="W82" s="4">
        <f t="shared" ref="W82" si="340">1+V82</f>
        <v>19</v>
      </c>
      <c r="X82" s="4">
        <f t="shared" ref="X82" si="341">1+W82</f>
        <v>20</v>
      </c>
      <c r="Y82" s="4">
        <f t="shared" ref="Y82" si="342">1+X82</f>
        <v>21</v>
      </c>
      <c r="Z82" s="4">
        <f t="shared" ref="Z82" si="343">1+Y82</f>
        <v>22</v>
      </c>
      <c r="AA82" s="4">
        <f t="shared" ref="AA82" si="344">1+Z82</f>
        <v>23</v>
      </c>
      <c r="AB82" s="4">
        <f t="shared" ref="AB82" si="345">1+AA82</f>
        <v>24</v>
      </c>
      <c r="AC82" s="4">
        <f t="shared" ref="AC82" si="346">1+AB82</f>
        <v>25</v>
      </c>
      <c r="AD82" s="4">
        <f t="shared" ref="AD82" si="347">1+AC82</f>
        <v>26</v>
      </c>
      <c r="AE82" s="4">
        <f t="shared" ref="AE82" si="348">1+AD82</f>
        <v>27</v>
      </c>
      <c r="AF82" s="4">
        <f t="shared" ref="AF82" si="349">1+AE82</f>
        <v>28</v>
      </c>
      <c r="AG82" s="4">
        <f t="shared" ref="AG82" si="350">1+AF82</f>
        <v>29</v>
      </c>
      <c r="AH82" s="5">
        <f t="shared" ref="AH82" si="351">1+AG82</f>
        <v>30</v>
      </c>
    </row>
    <row r="83" spans="1:34" ht="21" thickBot="1">
      <c r="A83" s="16"/>
      <c r="B83" s="84" t="s">
        <v>36</v>
      </c>
      <c r="C83" s="93"/>
      <c r="D83" s="85"/>
      <c r="E83" s="4">
        <v>1</v>
      </c>
      <c r="F83" s="4">
        <f>1+E83</f>
        <v>2</v>
      </c>
      <c r="G83" s="4">
        <f t="shared" ref="G83" si="352">1+F83</f>
        <v>3</v>
      </c>
      <c r="H83" s="4">
        <f t="shared" ref="H83" si="353">1+G83</f>
        <v>4</v>
      </c>
      <c r="I83" s="4">
        <f t="shared" ref="I83" si="354">1+H83</f>
        <v>5</v>
      </c>
      <c r="J83" s="4">
        <f t="shared" ref="J83" si="355">1+I83</f>
        <v>6</v>
      </c>
      <c r="K83" s="4">
        <f t="shared" ref="K83" si="356">1+J83</f>
        <v>7</v>
      </c>
      <c r="L83" s="4">
        <f t="shared" ref="L83" si="357">1+K83</f>
        <v>8</v>
      </c>
      <c r="M83" s="4">
        <f t="shared" ref="M83" si="358">1+L83</f>
        <v>9</v>
      </c>
      <c r="N83" s="4">
        <f t="shared" ref="N83" si="359">1+M83</f>
        <v>10</v>
      </c>
      <c r="O83" s="4">
        <f t="shared" ref="O83" si="360">1+N83</f>
        <v>11</v>
      </c>
      <c r="P83" s="4">
        <f t="shared" ref="P83" si="361">1+O83</f>
        <v>12</v>
      </c>
      <c r="Q83" s="4">
        <f>1+P83</f>
        <v>13</v>
      </c>
      <c r="R83" s="4">
        <f t="shared" ref="R83" si="362">1+Q83</f>
        <v>14</v>
      </c>
      <c r="S83" s="4">
        <f t="shared" ref="S83" si="363">1+R83</f>
        <v>15</v>
      </c>
      <c r="T83" s="4">
        <f t="shared" ref="T83" si="364">1+S83</f>
        <v>16</v>
      </c>
      <c r="U83" s="4">
        <f t="shared" ref="U83" si="365">1+T83</f>
        <v>17</v>
      </c>
      <c r="V83" s="4">
        <f t="shared" ref="V83" si="366">1+U83</f>
        <v>18</v>
      </c>
      <c r="W83" s="4">
        <f t="shared" ref="W83" si="367">1+V83</f>
        <v>19</v>
      </c>
      <c r="X83" s="4">
        <f t="shared" ref="X83" si="368">1+W83</f>
        <v>20</v>
      </c>
      <c r="Y83" s="4">
        <f t="shared" ref="Y83" si="369">1+X83</f>
        <v>21</v>
      </c>
      <c r="Z83" s="4">
        <f t="shared" ref="Z83" si="370">1+Y83</f>
        <v>22</v>
      </c>
      <c r="AA83" s="4">
        <f t="shared" ref="AA83" si="371">1+Z83</f>
        <v>23</v>
      </c>
      <c r="AB83" s="4">
        <f t="shared" ref="AB83" si="372">1+AA83</f>
        <v>24</v>
      </c>
      <c r="AC83" s="4">
        <f t="shared" ref="AC83" si="373">1+AB83</f>
        <v>25</v>
      </c>
      <c r="AD83" s="4">
        <f t="shared" ref="AD83" si="374">1+AC83</f>
        <v>26</v>
      </c>
      <c r="AE83" s="4">
        <f t="shared" ref="AE83" si="375">1+AD83</f>
        <v>27</v>
      </c>
      <c r="AF83" s="4">
        <f t="shared" ref="AF83" si="376">1+AE83</f>
        <v>28</v>
      </c>
      <c r="AG83" s="4">
        <f t="shared" ref="AG83" si="377">1+AF83</f>
        <v>29</v>
      </c>
      <c r="AH83" s="5">
        <f t="shared" ref="AH83" si="378">1+AG83</f>
        <v>30</v>
      </c>
    </row>
    <row r="84" spans="1:34" ht="22.5" customHeight="1" thickBot="1">
      <c r="A84" s="9">
        <v>2</v>
      </c>
      <c r="B84" s="7" t="s">
        <v>84</v>
      </c>
      <c r="C84" s="123">
        <v>160350</v>
      </c>
      <c r="D84" s="48" t="s">
        <v>85</v>
      </c>
      <c r="E84" s="53" t="s">
        <v>61</v>
      </c>
      <c r="F84" s="37" t="s">
        <v>61</v>
      </c>
      <c r="G84" s="37" t="s">
        <v>61</v>
      </c>
      <c r="H84" s="37" t="s">
        <v>61</v>
      </c>
      <c r="I84" s="37" t="s">
        <v>61</v>
      </c>
      <c r="J84" s="37" t="s">
        <v>65</v>
      </c>
      <c r="K84" s="37" t="s">
        <v>61</v>
      </c>
      <c r="L84" s="37" t="s">
        <v>61</v>
      </c>
      <c r="M84" s="37" t="s">
        <v>61</v>
      </c>
      <c r="N84" s="37" t="s">
        <v>61</v>
      </c>
      <c r="O84" s="37" t="s">
        <v>61</v>
      </c>
      <c r="P84" s="37" t="s">
        <v>61</v>
      </c>
      <c r="Q84" s="37" t="s">
        <v>65</v>
      </c>
      <c r="R84" s="37" t="s">
        <v>61</v>
      </c>
      <c r="S84" s="37" t="s">
        <v>61</v>
      </c>
      <c r="T84" s="37" t="s">
        <v>61</v>
      </c>
      <c r="U84" s="37" t="s">
        <v>61</v>
      </c>
      <c r="V84" s="37" t="s">
        <v>61</v>
      </c>
      <c r="W84" s="37" t="s">
        <v>61</v>
      </c>
      <c r="X84" s="37" t="s">
        <v>65</v>
      </c>
      <c r="Y84" s="37" t="s">
        <v>61</v>
      </c>
      <c r="Z84" s="37" t="s">
        <v>61</v>
      </c>
      <c r="AA84" s="37" t="s">
        <v>61</v>
      </c>
      <c r="AB84" s="37" t="s">
        <v>61</v>
      </c>
      <c r="AC84" s="37" t="s">
        <v>61</v>
      </c>
      <c r="AD84" s="37" t="s">
        <v>61</v>
      </c>
      <c r="AE84" s="37" t="s">
        <v>65</v>
      </c>
      <c r="AF84" s="37" t="s">
        <v>61</v>
      </c>
      <c r="AG84" s="37" t="s">
        <v>61</v>
      </c>
      <c r="AH84" s="38" t="s">
        <v>61</v>
      </c>
    </row>
    <row r="85" spans="1:34" ht="22.5" customHeight="1" thickBot="1">
      <c r="A85" s="9">
        <v>3</v>
      </c>
      <c r="B85" s="7" t="s">
        <v>84</v>
      </c>
      <c r="C85" s="123">
        <v>160369</v>
      </c>
      <c r="D85" s="48" t="s">
        <v>85</v>
      </c>
      <c r="E85" s="53" t="s">
        <v>61</v>
      </c>
      <c r="F85" s="37" t="s">
        <v>61</v>
      </c>
      <c r="G85" s="37" t="s">
        <v>61</v>
      </c>
      <c r="H85" s="37" t="s">
        <v>61</v>
      </c>
      <c r="I85" s="37" t="s">
        <v>61</v>
      </c>
      <c r="J85" s="37" t="s">
        <v>65</v>
      </c>
      <c r="K85" s="37" t="s">
        <v>61</v>
      </c>
      <c r="L85" s="37" t="s">
        <v>61</v>
      </c>
      <c r="M85" s="37" t="s">
        <v>61</v>
      </c>
      <c r="N85" s="37" t="s">
        <v>61</v>
      </c>
      <c r="O85" s="37" t="s">
        <v>61</v>
      </c>
      <c r="P85" s="37" t="s">
        <v>61</v>
      </c>
      <c r="Q85" s="37" t="s">
        <v>65</v>
      </c>
      <c r="R85" s="37" t="s">
        <v>61</v>
      </c>
      <c r="S85" s="37" t="s">
        <v>61</v>
      </c>
      <c r="T85" s="37" t="s">
        <v>61</v>
      </c>
      <c r="U85" s="37" t="s">
        <v>61</v>
      </c>
      <c r="V85" s="37" t="s">
        <v>61</v>
      </c>
      <c r="W85" s="37" t="s">
        <v>61</v>
      </c>
      <c r="X85" s="37" t="s">
        <v>65</v>
      </c>
      <c r="Y85" s="37" t="s">
        <v>61</v>
      </c>
      <c r="Z85" s="37" t="s">
        <v>61</v>
      </c>
      <c r="AA85" s="37" t="s">
        <v>61</v>
      </c>
      <c r="AB85" s="37" t="s">
        <v>61</v>
      </c>
      <c r="AC85" s="37" t="s">
        <v>61</v>
      </c>
      <c r="AD85" s="37" t="s">
        <v>61</v>
      </c>
      <c r="AE85" s="37" t="s">
        <v>59</v>
      </c>
      <c r="AF85" s="37" t="s">
        <v>59</v>
      </c>
      <c r="AG85" s="37" t="s">
        <v>59</v>
      </c>
      <c r="AH85" s="37" t="s">
        <v>59</v>
      </c>
    </row>
    <row r="86" spans="1:34" ht="23.25" customHeight="1" thickBot="1">
      <c r="A86" s="15">
        <v>4</v>
      </c>
      <c r="B86" s="7" t="s">
        <v>84</v>
      </c>
      <c r="C86" s="124">
        <v>161033</v>
      </c>
      <c r="D86" s="48" t="s">
        <v>85</v>
      </c>
      <c r="E86" s="54" t="s">
        <v>61</v>
      </c>
      <c r="F86" s="39" t="s">
        <v>61</v>
      </c>
      <c r="G86" s="39" t="s">
        <v>61</v>
      </c>
      <c r="H86" s="39" t="s">
        <v>61</v>
      </c>
      <c r="I86" s="39" t="s">
        <v>61</v>
      </c>
      <c r="J86" s="39" t="s">
        <v>65</v>
      </c>
      <c r="K86" s="39" t="s">
        <v>61</v>
      </c>
      <c r="L86" s="39" t="s">
        <v>61</v>
      </c>
      <c r="M86" s="39" t="s">
        <v>61</v>
      </c>
      <c r="N86" s="39" t="s">
        <v>61</v>
      </c>
      <c r="O86" s="39" t="s">
        <v>61</v>
      </c>
      <c r="P86" s="39" t="s">
        <v>61</v>
      </c>
      <c r="Q86" s="39" t="s">
        <v>65</v>
      </c>
      <c r="R86" s="39" t="s">
        <v>61</v>
      </c>
      <c r="S86" s="39" t="s">
        <v>63</v>
      </c>
      <c r="T86" s="39" t="s">
        <v>61</v>
      </c>
      <c r="U86" s="39" t="s">
        <v>61</v>
      </c>
      <c r="V86" s="39" t="s">
        <v>61</v>
      </c>
      <c r="W86" s="39" t="s">
        <v>61</v>
      </c>
      <c r="X86" s="39" t="s">
        <v>65</v>
      </c>
      <c r="Y86" s="39" t="s">
        <v>61</v>
      </c>
      <c r="Z86" s="39" t="s">
        <v>61</v>
      </c>
      <c r="AA86" s="39" t="s">
        <v>61</v>
      </c>
      <c r="AB86" s="39" t="s">
        <v>61</v>
      </c>
      <c r="AC86" s="39" t="s">
        <v>61</v>
      </c>
      <c r="AD86" s="39" t="s">
        <v>61</v>
      </c>
      <c r="AE86" s="39" t="s">
        <v>65</v>
      </c>
      <c r="AF86" s="39" t="s">
        <v>61</v>
      </c>
      <c r="AG86" s="39" t="s">
        <v>61</v>
      </c>
      <c r="AH86" s="40" t="s">
        <v>61</v>
      </c>
    </row>
    <row r="87" spans="1:34" ht="21" thickBot="1">
      <c r="A87" s="16"/>
      <c r="B87" s="84" t="s">
        <v>36</v>
      </c>
      <c r="C87" s="93"/>
      <c r="D87" s="85"/>
      <c r="E87" s="4">
        <v>1</v>
      </c>
      <c r="F87" s="4">
        <f>1+E87</f>
        <v>2</v>
      </c>
      <c r="G87" s="4">
        <f t="shared" ref="G87" si="379">1+F87</f>
        <v>3</v>
      </c>
      <c r="H87" s="4">
        <f t="shared" ref="H87" si="380">1+G87</f>
        <v>4</v>
      </c>
      <c r="I87" s="4">
        <f t="shared" ref="I87" si="381">1+H87</f>
        <v>5</v>
      </c>
      <c r="J87" s="4">
        <f t="shared" ref="J87" si="382">1+I87</f>
        <v>6</v>
      </c>
      <c r="K87" s="4">
        <f t="shared" ref="K87" si="383">1+J87</f>
        <v>7</v>
      </c>
      <c r="L87" s="4">
        <f t="shared" ref="L87" si="384">1+K87</f>
        <v>8</v>
      </c>
      <c r="M87" s="4">
        <f t="shared" ref="M87" si="385">1+L87</f>
        <v>9</v>
      </c>
      <c r="N87" s="4">
        <f t="shared" ref="N87" si="386">1+M87</f>
        <v>10</v>
      </c>
      <c r="O87" s="4">
        <f t="shared" ref="O87" si="387">1+N87</f>
        <v>11</v>
      </c>
      <c r="P87" s="4">
        <f t="shared" ref="P87" si="388">1+O87</f>
        <v>12</v>
      </c>
      <c r="Q87" s="4">
        <f>1+P87</f>
        <v>13</v>
      </c>
      <c r="R87" s="4">
        <f t="shared" ref="R87" si="389">1+Q87</f>
        <v>14</v>
      </c>
      <c r="S87" s="4">
        <f t="shared" ref="S87" si="390">1+R87</f>
        <v>15</v>
      </c>
      <c r="T87" s="4">
        <f t="shared" ref="T87" si="391">1+S87</f>
        <v>16</v>
      </c>
      <c r="U87" s="4">
        <f t="shared" ref="U87" si="392">1+T87</f>
        <v>17</v>
      </c>
      <c r="V87" s="4">
        <f t="shared" ref="V87" si="393">1+U87</f>
        <v>18</v>
      </c>
      <c r="W87" s="4">
        <f t="shared" ref="W87" si="394">1+V87</f>
        <v>19</v>
      </c>
      <c r="X87" s="4">
        <f t="shared" ref="X87" si="395">1+W87</f>
        <v>20</v>
      </c>
      <c r="Y87" s="4">
        <f t="shared" ref="Y87" si="396">1+X87</f>
        <v>21</v>
      </c>
      <c r="Z87" s="4">
        <f t="shared" ref="Z87" si="397">1+Y87</f>
        <v>22</v>
      </c>
      <c r="AA87" s="4">
        <f t="shared" ref="AA87" si="398">1+Z87</f>
        <v>23</v>
      </c>
      <c r="AB87" s="4">
        <f t="shared" ref="AB87" si="399">1+AA87</f>
        <v>24</v>
      </c>
      <c r="AC87" s="4">
        <f t="shared" ref="AC87" si="400">1+AB87</f>
        <v>25</v>
      </c>
      <c r="AD87" s="4">
        <f t="shared" ref="AD87" si="401">1+AC87</f>
        <v>26</v>
      </c>
      <c r="AE87" s="4">
        <f t="shared" ref="AE87" si="402">1+AD87</f>
        <v>27</v>
      </c>
      <c r="AF87" s="4">
        <f t="shared" ref="AF87" si="403">1+AE87</f>
        <v>28</v>
      </c>
      <c r="AG87" s="4">
        <f t="shared" ref="AG87" si="404">1+AF87</f>
        <v>29</v>
      </c>
      <c r="AH87" s="5">
        <f t="shared" ref="AH87" si="405">1+AG87</f>
        <v>30</v>
      </c>
    </row>
    <row r="88" spans="1:34" ht="23.25" thickBot="1">
      <c r="A88" s="47">
        <v>7</v>
      </c>
      <c r="B88" s="7" t="s">
        <v>84</v>
      </c>
      <c r="C88" s="120">
        <v>160382</v>
      </c>
      <c r="D88" s="48" t="s">
        <v>85</v>
      </c>
      <c r="E88" s="53" t="s">
        <v>61</v>
      </c>
      <c r="F88" s="37" t="s">
        <v>61</v>
      </c>
      <c r="G88" s="37" t="s">
        <v>61</v>
      </c>
      <c r="H88" s="37" t="s">
        <v>61</v>
      </c>
      <c r="I88" s="37" t="s">
        <v>61</v>
      </c>
      <c r="J88" s="37" t="s">
        <v>65</v>
      </c>
      <c r="K88" s="37" t="s">
        <v>61</v>
      </c>
      <c r="L88" s="37" t="s">
        <v>61</v>
      </c>
      <c r="M88" s="37" t="s">
        <v>61</v>
      </c>
      <c r="N88" s="37" t="s">
        <v>61</v>
      </c>
      <c r="O88" s="37" t="s">
        <v>61</v>
      </c>
      <c r="P88" s="37" t="s">
        <v>61</v>
      </c>
      <c r="Q88" s="37" t="s">
        <v>65</v>
      </c>
      <c r="R88" s="37" t="s">
        <v>61</v>
      </c>
      <c r="S88" s="37" t="s">
        <v>61</v>
      </c>
      <c r="T88" s="37" t="s">
        <v>61</v>
      </c>
      <c r="U88" s="37" t="s">
        <v>61</v>
      </c>
      <c r="V88" s="37" t="s">
        <v>61</v>
      </c>
      <c r="W88" s="37" t="s">
        <v>61</v>
      </c>
      <c r="X88" s="37" t="s">
        <v>65</v>
      </c>
      <c r="Y88" s="37" t="s">
        <v>61</v>
      </c>
      <c r="Z88" s="37" t="s">
        <v>61</v>
      </c>
      <c r="AA88" s="37" t="s">
        <v>61</v>
      </c>
      <c r="AB88" s="37" t="s">
        <v>61</v>
      </c>
      <c r="AC88" s="37" t="s">
        <v>61</v>
      </c>
      <c r="AD88" s="37" t="s">
        <v>61</v>
      </c>
      <c r="AE88" s="35" t="s">
        <v>65</v>
      </c>
      <c r="AF88" s="37" t="s">
        <v>20</v>
      </c>
      <c r="AG88" s="35" t="s">
        <v>61</v>
      </c>
      <c r="AH88" s="38" t="s">
        <v>61</v>
      </c>
    </row>
    <row r="89" spans="1:34" ht="23.25" thickBot="1">
      <c r="A89" s="47">
        <v>13</v>
      </c>
      <c r="B89" s="7" t="s">
        <v>84</v>
      </c>
      <c r="C89" s="120">
        <v>160352</v>
      </c>
      <c r="D89" s="48" t="s">
        <v>85</v>
      </c>
      <c r="E89" s="53" t="s">
        <v>61</v>
      </c>
      <c r="F89" s="37" t="s">
        <v>61</v>
      </c>
      <c r="G89" s="37" t="s">
        <v>61</v>
      </c>
      <c r="H89" s="37" t="s">
        <v>61</v>
      </c>
      <c r="I89" s="37" t="s">
        <v>61</v>
      </c>
      <c r="J89" s="37" t="s">
        <v>65</v>
      </c>
      <c r="K89" s="37" t="s">
        <v>61</v>
      </c>
      <c r="L89" s="37" t="s">
        <v>57</v>
      </c>
      <c r="M89" s="37">
        <v>4</v>
      </c>
      <c r="N89" s="37" t="s">
        <v>61</v>
      </c>
      <c r="O89" s="37" t="s">
        <v>61</v>
      </c>
      <c r="P89" s="37" t="s">
        <v>20</v>
      </c>
      <c r="Q89" s="37" t="s">
        <v>65</v>
      </c>
      <c r="R89" s="37">
        <v>4</v>
      </c>
      <c r="S89" s="37" t="s">
        <v>61</v>
      </c>
      <c r="T89" s="37" t="s">
        <v>61</v>
      </c>
      <c r="U89" s="37" t="s">
        <v>61</v>
      </c>
      <c r="V89" s="37" t="s">
        <v>61</v>
      </c>
      <c r="W89" s="37" t="s">
        <v>61</v>
      </c>
      <c r="X89" s="37" t="s">
        <v>65</v>
      </c>
      <c r="Y89" s="37" t="s">
        <v>57</v>
      </c>
      <c r="Z89" s="37" t="s">
        <v>61</v>
      </c>
      <c r="AA89" s="37" t="s">
        <v>61</v>
      </c>
      <c r="AB89" s="37" t="s">
        <v>63</v>
      </c>
      <c r="AC89" s="37" t="s">
        <v>61</v>
      </c>
      <c r="AD89" s="37" t="s">
        <v>61</v>
      </c>
      <c r="AE89" s="35" t="s">
        <v>65</v>
      </c>
      <c r="AF89" s="37" t="s">
        <v>57</v>
      </c>
      <c r="AG89" s="37" t="s">
        <v>57</v>
      </c>
      <c r="AH89" s="38" t="s">
        <v>81</v>
      </c>
    </row>
    <row r="90" spans="1:34" ht="23.25" thickBot="1">
      <c r="A90" s="47">
        <v>14</v>
      </c>
      <c r="B90" s="7" t="s">
        <v>84</v>
      </c>
      <c r="C90" s="120">
        <v>111465</v>
      </c>
      <c r="D90" s="48" t="s">
        <v>85</v>
      </c>
      <c r="E90" s="53" t="s">
        <v>61</v>
      </c>
      <c r="F90" s="37" t="s">
        <v>61</v>
      </c>
      <c r="G90" s="37" t="s">
        <v>61</v>
      </c>
      <c r="H90" s="37" t="s">
        <v>61</v>
      </c>
      <c r="I90" s="37" t="s">
        <v>61</v>
      </c>
      <c r="J90" s="37" t="s">
        <v>65</v>
      </c>
      <c r="K90" s="37" t="s">
        <v>20</v>
      </c>
      <c r="L90" s="37" t="s">
        <v>61</v>
      </c>
      <c r="M90" s="37" t="s">
        <v>57</v>
      </c>
      <c r="N90" s="37" t="s">
        <v>61</v>
      </c>
      <c r="O90" s="37" t="s">
        <v>61</v>
      </c>
      <c r="P90" s="37" t="s">
        <v>57</v>
      </c>
      <c r="Q90" s="37" t="s">
        <v>65</v>
      </c>
      <c r="R90" s="37">
        <v>4</v>
      </c>
      <c r="S90" s="37" t="s">
        <v>61</v>
      </c>
      <c r="T90" s="37" t="s">
        <v>61</v>
      </c>
      <c r="U90" s="37" t="s">
        <v>57</v>
      </c>
      <c r="V90" s="37" t="s">
        <v>61</v>
      </c>
      <c r="W90" s="37" t="s">
        <v>57</v>
      </c>
      <c r="X90" s="37" t="s">
        <v>65</v>
      </c>
      <c r="Y90" s="37" t="s">
        <v>57</v>
      </c>
      <c r="Z90" s="37" t="s">
        <v>61</v>
      </c>
      <c r="AA90" s="37" t="s">
        <v>61</v>
      </c>
      <c r="AB90" s="37" t="s">
        <v>61</v>
      </c>
      <c r="AC90" s="37" t="s">
        <v>61</v>
      </c>
      <c r="AD90" s="37" t="s">
        <v>61</v>
      </c>
      <c r="AE90" s="35" t="s">
        <v>65</v>
      </c>
      <c r="AF90" s="37" t="s">
        <v>57</v>
      </c>
      <c r="AG90" s="37" t="s">
        <v>57</v>
      </c>
      <c r="AH90" s="38" t="s">
        <v>81</v>
      </c>
    </row>
    <row r="91" spans="1:34" ht="23.25" thickBot="1">
      <c r="A91" s="47">
        <v>15</v>
      </c>
      <c r="B91" s="7" t="s">
        <v>84</v>
      </c>
      <c r="C91" s="120">
        <v>160341</v>
      </c>
      <c r="D91" s="48" t="s">
        <v>85</v>
      </c>
      <c r="E91" s="53" t="s">
        <v>72</v>
      </c>
      <c r="F91" s="53" t="s">
        <v>72</v>
      </c>
      <c r="G91" s="53" t="s">
        <v>72</v>
      </c>
      <c r="H91" s="53" t="s">
        <v>72</v>
      </c>
      <c r="I91" s="53" t="s">
        <v>72</v>
      </c>
      <c r="J91" s="53" t="s">
        <v>72</v>
      </c>
      <c r="K91" s="53" t="s">
        <v>72</v>
      </c>
      <c r="L91" s="53" t="s">
        <v>72</v>
      </c>
      <c r="M91" s="53" t="s">
        <v>72</v>
      </c>
      <c r="N91" s="53" t="s">
        <v>72</v>
      </c>
      <c r="O91" s="53" t="s">
        <v>72</v>
      </c>
      <c r="P91" s="53" t="s">
        <v>72</v>
      </c>
      <c r="Q91" s="53" t="s">
        <v>72</v>
      </c>
      <c r="R91" s="53" t="s">
        <v>72</v>
      </c>
      <c r="S91" s="53" t="s">
        <v>72</v>
      </c>
      <c r="T91" s="53" t="s">
        <v>72</v>
      </c>
      <c r="U91" s="53" t="s">
        <v>72</v>
      </c>
      <c r="V91" s="53" t="s">
        <v>72</v>
      </c>
      <c r="W91" s="53" t="s">
        <v>72</v>
      </c>
      <c r="X91" s="53" t="s">
        <v>72</v>
      </c>
      <c r="Y91" s="53" t="s">
        <v>72</v>
      </c>
      <c r="Z91" s="53" t="s">
        <v>72</v>
      </c>
      <c r="AA91" s="53" t="s">
        <v>72</v>
      </c>
      <c r="AB91" s="53" t="s">
        <v>72</v>
      </c>
      <c r="AC91" s="53" t="s">
        <v>72</v>
      </c>
      <c r="AD91" s="53" t="s">
        <v>72</v>
      </c>
      <c r="AE91" s="35" t="s">
        <v>65</v>
      </c>
      <c r="AF91" s="37" t="s">
        <v>57</v>
      </c>
      <c r="AG91" s="37" t="s">
        <v>61</v>
      </c>
      <c r="AH91" s="38" t="s">
        <v>61</v>
      </c>
    </row>
    <row r="92" spans="1:34" ht="23.25" thickBot="1">
      <c r="A92" s="63"/>
      <c r="B92" s="64" t="s">
        <v>73</v>
      </c>
      <c r="C92" s="125">
        <v>161042</v>
      </c>
      <c r="D92" s="48" t="s">
        <v>85</v>
      </c>
      <c r="E92" s="58" t="s">
        <v>61</v>
      </c>
      <c r="F92" s="65" t="s">
        <v>61</v>
      </c>
      <c r="G92" s="65" t="s">
        <v>61</v>
      </c>
      <c r="H92" s="65" t="s">
        <v>61</v>
      </c>
      <c r="I92" s="65" t="s">
        <v>61</v>
      </c>
      <c r="J92" s="65" t="s">
        <v>65</v>
      </c>
      <c r="K92" s="65" t="s">
        <v>61</v>
      </c>
      <c r="L92" s="65" t="s">
        <v>61</v>
      </c>
      <c r="M92" s="65" t="s">
        <v>61</v>
      </c>
      <c r="N92" s="65" t="s">
        <v>61</v>
      </c>
      <c r="O92" s="65" t="s">
        <v>61</v>
      </c>
      <c r="P92" s="65" t="s">
        <v>61</v>
      </c>
      <c r="Q92" s="65" t="s">
        <v>65</v>
      </c>
      <c r="R92" s="65">
        <v>4</v>
      </c>
      <c r="S92" s="65" t="s">
        <v>61</v>
      </c>
      <c r="T92" s="65" t="s">
        <v>61</v>
      </c>
      <c r="U92" s="65" t="s">
        <v>61</v>
      </c>
      <c r="V92" s="65" t="s">
        <v>61</v>
      </c>
      <c r="W92" s="65" t="s">
        <v>61</v>
      </c>
      <c r="X92" s="65" t="s">
        <v>65</v>
      </c>
      <c r="Y92" s="65" t="s">
        <v>61</v>
      </c>
      <c r="Z92" s="65" t="s">
        <v>61</v>
      </c>
      <c r="AA92" s="65" t="s">
        <v>61</v>
      </c>
      <c r="AB92" s="65" t="s">
        <v>61</v>
      </c>
      <c r="AC92" s="65" t="s">
        <v>61</v>
      </c>
      <c r="AD92" s="65" t="s">
        <v>61</v>
      </c>
      <c r="AE92" s="35" t="s">
        <v>65</v>
      </c>
      <c r="AF92" s="41" t="s">
        <v>57</v>
      </c>
      <c r="AG92" s="41" t="s">
        <v>61</v>
      </c>
      <c r="AH92" s="42" t="s">
        <v>61</v>
      </c>
    </row>
    <row r="93" spans="1:34" ht="23.25" thickBot="1">
      <c r="A93" s="63"/>
      <c r="B93" s="34" t="s">
        <v>42</v>
      </c>
      <c r="C93" s="120">
        <v>160990</v>
      </c>
      <c r="D93" s="48" t="s">
        <v>85</v>
      </c>
      <c r="E93" s="58" t="s">
        <v>61</v>
      </c>
      <c r="F93" s="65" t="s">
        <v>61</v>
      </c>
      <c r="G93" s="65" t="s">
        <v>61</v>
      </c>
      <c r="H93" s="65" t="s">
        <v>61</v>
      </c>
      <c r="I93" s="65" t="s">
        <v>61</v>
      </c>
      <c r="J93" s="65" t="s">
        <v>65</v>
      </c>
      <c r="K93" s="65" t="s">
        <v>61</v>
      </c>
      <c r="L93" s="65" t="s">
        <v>61</v>
      </c>
      <c r="M93" s="65" t="s">
        <v>61</v>
      </c>
      <c r="N93" s="65" t="s">
        <v>61</v>
      </c>
      <c r="O93" s="65" t="s">
        <v>61</v>
      </c>
      <c r="P93" s="65" t="s">
        <v>61</v>
      </c>
      <c r="Q93" s="65" t="s">
        <v>65</v>
      </c>
      <c r="R93" s="65">
        <v>4</v>
      </c>
      <c r="S93" s="65" t="s">
        <v>71</v>
      </c>
      <c r="T93" s="65" t="s">
        <v>71</v>
      </c>
      <c r="U93" s="65" t="s">
        <v>71</v>
      </c>
      <c r="V93" s="65" t="s">
        <v>71</v>
      </c>
      <c r="W93" s="65" t="s">
        <v>71</v>
      </c>
      <c r="X93" s="65" t="s">
        <v>65</v>
      </c>
      <c r="Y93" s="65" t="s">
        <v>71</v>
      </c>
      <c r="Z93" s="65" t="s">
        <v>61</v>
      </c>
      <c r="AA93" s="65" t="s">
        <v>20</v>
      </c>
      <c r="AB93" s="65" t="s">
        <v>61</v>
      </c>
      <c r="AC93" s="65" t="s">
        <v>61</v>
      </c>
      <c r="AD93" s="65" t="s">
        <v>65</v>
      </c>
      <c r="AE93" s="35" t="s">
        <v>61</v>
      </c>
      <c r="AF93" s="41" t="s">
        <v>61</v>
      </c>
      <c r="AG93" s="41" t="s">
        <v>61</v>
      </c>
      <c r="AH93" s="42" t="s">
        <v>61</v>
      </c>
    </row>
    <row r="94" spans="1:34" ht="23.25" thickBot="1">
      <c r="A94" s="63">
        <v>16</v>
      </c>
      <c r="B94" s="7" t="s">
        <v>84</v>
      </c>
      <c r="C94" s="126" t="s">
        <v>43</v>
      </c>
      <c r="D94" s="48" t="s">
        <v>85</v>
      </c>
      <c r="E94" s="54" t="s">
        <v>61</v>
      </c>
      <c r="F94" s="39" t="s">
        <v>61</v>
      </c>
      <c r="G94" s="39" t="s">
        <v>61</v>
      </c>
      <c r="H94" s="39" t="s">
        <v>61</v>
      </c>
      <c r="I94" s="39" t="s">
        <v>61</v>
      </c>
      <c r="J94" s="39" t="s">
        <v>65</v>
      </c>
      <c r="K94" s="39" t="s">
        <v>61</v>
      </c>
      <c r="L94" s="39" t="s">
        <v>61</v>
      </c>
      <c r="M94" s="39" t="s">
        <v>61</v>
      </c>
      <c r="N94" s="39" t="s">
        <v>61</v>
      </c>
      <c r="O94" s="39" t="s">
        <v>61</v>
      </c>
      <c r="P94" s="39" t="s">
        <v>61</v>
      </c>
      <c r="Q94" s="39" t="s">
        <v>65</v>
      </c>
      <c r="R94" s="39">
        <v>4</v>
      </c>
      <c r="S94" s="39" t="s">
        <v>61</v>
      </c>
      <c r="T94" s="39" t="s">
        <v>61</v>
      </c>
      <c r="U94" s="39" t="s">
        <v>61</v>
      </c>
      <c r="V94" s="39" t="s">
        <v>61</v>
      </c>
      <c r="W94" s="39" t="s">
        <v>61</v>
      </c>
      <c r="X94" s="39" t="s">
        <v>65</v>
      </c>
      <c r="Y94" s="39" t="s">
        <v>61</v>
      </c>
      <c r="Z94" s="39" t="s">
        <v>61</v>
      </c>
      <c r="AA94" s="39" t="s">
        <v>20</v>
      </c>
      <c r="AB94" s="39" t="s">
        <v>61</v>
      </c>
      <c r="AC94" s="39" t="s">
        <v>61</v>
      </c>
      <c r="AD94" s="39" t="s">
        <v>65</v>
      </c>
      <c r="AE94" s="35" t="s">
        <v>61</v>
      </c>
      <c r="AF94" s="39" t="s">
        <v>61</v>
      </c>
      <c r="AG94" s="39" t="s">
        <v>61</v>
      </c>
      <c r="AH94" s="40" t="s">
        <v>61</v>
      </c>
    </row>
    <row r="95" spans="1:34" ht="18.75" thickBot="1">
      <c r="A95" s="66"/>
      <c r="B95" s="82" t="s">
        <v>37</v>
      </c>
      <c r="C95" s="94"/>
      <c r="D95" s="83"/>
      <c r="E95" s="4">
        <v>1</v>
      </c>
      <c r="F95" s="4">
        <f>1+E95</f>
        <v>2</v>
      </c>
      <c r="G95" s="4">
        <f t="shared" ref="G95" si="406">1+F95</f>
        <v>3</v>
      </c>
      <c r="H95" s="4">
        <f t="shared" ref="H95" si="407">1+G95</f>
        <v>4</v>
      </c>
      <c r="I95" s="4">
        <f t="shared" ref="I95" si="408">1+H95</f>
        <v>5</v>
      </c>
      <c r="J95" s="4">
        <f t="shared" ref="J95" si="409">1+I95</f>
        <v>6</v>
      </c>
      <c r="K95" s="4">
        <f t="shared" ref="K95" si="410">1+J95</f>
        <v>7</v>
      </c>
      <c r="L95" s="4">
        <f t="shared" ref="L95" si="411">1+K95</f>
        <v>8</v>
      </c>
      <c r="M95" s="4">
        <f t="shared" ref="M95" si="412">1+L95</f>
        <v>9</v>
      </c>
      <c r="N95" s="4">
        <f t="shared" ref="N95" si="413">1+M95</f>
        <v>10</v>
      </c>
      <c r="O95" s="4">
        <f t="shared" ref="O95" si="414">1+N95</f>
        <v>11</v>
      </c>
      <c r="P95" s="4">
        <f t="shared" ref="P95" si="415">1+O95</f>
        <v>12</v>
      </c>
      <c r="Q95" s="4">
        <f>1+P95</f>
        <v>13</v>
      </c>
      <c r="R95" s="4">
        <f t="shared" ref="R95" si="416">1+Q95</f>
        <v>14</v>
      </c>
      <c r="S95" s="4">
        <f t="shared" ref="S95" si="417">1+R95</f>
        <v>15</v>
      </c>
      <c r="T95" s="4">
        <f t="shared" ref="T95" si="418">1+S95</f>
        <v>16</v>
      </c>
      <c r="U95" s="4">
        <f t="shared" ref="U95" si="419">1+T95</f>
        <v>17</v>
      </c>
      <c r="V95" s="4">
        <f t="shared" ref="V95" si="420">1+U95</f>
        <v>18</v>
      </c>
      <c r="W95" s="4">
        <f t="shared" ref="W95" si="421">1+V95</f>
        <v>19</v>
      </c>
      <c r="X95" s="4">
        <f t="shared" ref="X95" si="422">1+W95</f>
        <v>20</v>
      </c>
      <c r="Y95" s="4">
        <f t="shared" ref="Y95" si="423">1+X95</f>
        <v>21</v>
      </c>
      <c r="Z95" s="4">
        <f t="shared" ref="Z95" si="424">1+Y95</f>
        <v>22</v>
      </c>
      <c r="AA95" s="4">
        <f t="shared" ref="AA95" si="425">1+Z95</f>
        <v>23</v>
      </c>
      <c r="AB95" s="4">
        <f t="shared" ref="AB95" si="426">1+AA95</f>
        <v>24</v>
      </c>
      <c r="AC95" s="4">
        <f t="shared" ref="AC95" si="427">1+AB95</f>
        <v>25</v>
      </c>
      <c r="AD95" s="4">
        <f t="shared" ref="AD95" si="428">1+AC95</f>
        <v>26</v>
      </c>
      <c r="AE95" s="4">
        <f t="shared" ref="AE95" si="429">1+AD95</f>
        <v>27</v>
      </c>
      <c r="AF95" s="4">
        <f t="shared" ref="AF95" si="430">1+AE95</f>
        <v>28</v>
      </c>
      <c r="AG95" s="4">
        <f t="shared" ref="AG95" si="431">1+AF95</f>
        <v>29</v>
      </c>
      <c r="AH95" s="5">
        <f t="shared" ref="AH95" si="432">1+AG95</f>
        <v>30</v>
      </c>
    </row>
    <row r="96" spans="1:34" ht="23.25" customHeight="1" thickBot="1">
      <c r="A96" s="8">
        <v>17</v>
      </c>
      <c r="B96" s="7" t="s">
        <v>84</v>
      </c>
      <c r="C96" s="127">
        <v>102945</v>
      </c>
      <c r="D96" s="48" t="s">
        <v>85</v>
      </c>
      <c r="E96" s="52" t="s">
        <v>61</v>
      </c>
      <c r="F96" s="35" t="s">
        <v>61</v>
      </c>
      <c r="G96" s="35" t="s">
        <v>61</v>
      </c>
      <c r="H96" s="35" t="s">
        <v>61</v>
      </c>
      <c r="I96" s="35" t="s">
        <v>61</v>
      </c>
      <c r="J96" s="35" t="s">
        <v>61</v>
      </c>
      <c r="K96" s="35" t="s">
        <v>61</v>
      </c>
      <c r="L96" s="35" t="s">
        <v>61</v>
      </c>
      <c r="M96" s="35" t="s">
        <v>61</v>
      </c>
      <c r="N96" s="35" t="s">
        <v>61</v>
      </c>
      <c r="O96" s="35" t="s">
        <v>61</v>
      </c>
      <c r="P96" s="35" t="s">
        <v>61</v>
      </c>
      <c r="Q96" s="35" t="s">
        <v>65</v>
      </c>
      <c r="R96" s="35" t="s">
        <v>61</v>
      </c>
      <c r="S96" s="35" t="s">
        <v>61</v>
      </c>
      <c r="T96" s="35" t="s">
        <v>61</v>
      </c>
      <c r="U96" s="35" t="s">
        <v>61</v>
      </c>
      <c r="V96" s="35" t="s">
        <v>61</v>
      </c>
      <c r="W96" s="35" t="s">
        <v>61</v>
      </c>
      <c r="X96" s="35" t="s">
        <v>61</v>
      </c>
      <c r="Y96" s="35" t="s">
        <v>61</v>
      </c>
      <c r="Z96" s="35" t="s">
        <v>61</v>
      </c>
      <c r="AA96" s="35" t="s">
        <v>61</v>
      </c>
      <c r="AB96" s="35" t="s">
        <v>61</v>
      </c>
      <c r="AC96" s="35" t="s">
        <v>61</v>
      </c>
      <c r="AD96" s="35" t="s">
        <v>61</v>
      </c>
      <c r="AE96" s="35" t="s">
        <v>61</v>
      </c>
      <c r="AF96" s="35" t="s">
        <v>61</v>
      </c>
      <c r="AG96" s="35" t="s">
        <v>61</v>
      </c>
      <c r="AH96" s="36" t="s">
        <v>65</v>
      </c>
    </row>
    <row r="97" spans="1:34" ht="23.25" customHeight="1" thickBot="1">
      <c r="A97" s="9">
        <v>18</v>
      </c>
      <c r="B97" s="7" t="s">
        <v>84</v>
      </c>
      <c r="C97" s="128">
        <v>161075</v>
      </c>
      <c r="D97" s="48" t="s">
        <v>85</v>
      </c>
      <c r="E97" s="53" t="s">
        <v>61</v>
      </c>
      <c r="F97" s="37" t="s">
        <v>61</v>
      </c>
      <c r="G97" s="37" t="s">
        <v>61</v>
      </c>
      <c r="H97" s="37" t="s">
        <v>61</v>
      </c>
      <c r="I97" s="37" t="s">
        <v>61</v>
      </c>
      <c r="J97" s="37" t="s">
        <v>61</v>
      </c>
      <c r="K97" s="37" t="s">
        <v>61</v>
      </c>
      <c r="L97" s="37" t="s">
        <v>61</v>
      </c>
      <c r="M97" s="37" t="s">
        <v>61</v>
      </c>
      <c r="N97" s="37" t="s">
        <v>61</v>
      </c>
      <c r="O97" s="37" t="s">
        <v>61</v>
      </c>
      <c r="P97" s="37" t="s">
        <v>61</v>
      </c>
      <c r="Q97" s="37" t="s">
        <v>65</v>
      </c>
      <c r="R97" s="37" t="s">
        <v>61</v>
      </c>
      <c r="S97" s="37" t="s">
        <v>61</v>
      </c>
      <c r="T97" s="37" t="s">
        <v>61</v>
      </c>
      <c r="U97" s="37" t="s">
        <v>65</v>
      </c>
      <c r="V97" s="37" t="s">
        <v>61</v>
      </c>
      <c r="W97" s="37" t="s">
        <v>61</v>
      </c>
      <c r="X97" s="37" t="s">
        <v>61</v>
      </c>
      <c r="Y97" s="37" t="s">
        <v>61</v>
      </c>
      <c r="Z97" s="37" t="s">
        <v>61</v>
      </c>
      <c r="AA97" s="37" t="s">
        <v>61</v>
      </c>
      <c r="AB97" s="37" t="s">
        <v>61</v>
      </c>
      <c r="AC97" s="37" t="s">
        <v>61</v>
      </c>
      <c r="AD97" s="37" t="s">
        <v>61</v>
      </c>
      <c r="AE97" s="35" t="s">
        <v>61</v>
      </c>
      <c r="AF97" s="37" t="s">
        <v>61</v>
      </c>
      <c r="AG97" s="37" t="s">
        <v>61</v>
      </c>
      <c r="AH97" s="38" t="s">
        <v>65</v>
      </c>
    </row>
    <row r="98" spans="1:34" ht="23.25" customHeight="1" thickBot="1">
      <c r="A98" s="9">
        <v>19</v>
      </c>
      <c r="B98" s="7" t="s">
        <v>84</v>
      </c>
      <c r="C98" s="128">
        <v>160393</v>
      </c>
      <c r="D98" s="48" t="s">
        <v>85</v>
      </c>
      <c r="E98" s="53" t="s">
        <v>61</v>
      </c>
      <c r="F98" s="37" t="s">
        <v>61</v>
      </c>
      <c r="G98" s="37" t="s">
        <v>61</v>
      </c>
      <c r="H98" s="37" t="s">
        <v>61</v>
      </c>
      <c r="I98" s="37" t="s">
        <v>61</v>
      </c>
      <c r="J98" s="37" t="s">
        <v>65</v>
      </c>
      <c r="K98" s="37" t="s">
        <v>61</v>
      </c>
      <c r="L98" s="37" t="s">
        <v>61</v>
      </c>
      <c r="M98" s="37" t="s">
        <v>61</v>
      </c>
      <c r="N98" s="37" t="s">
        <v>61</v>
      </c>
      <c r="O98" s="37" t="s">
        <v>61</v>
      </c>
      <c r="P98" s="37" t="s">
        <v>61</v>
      </c>
      <c r="Q98" s="37" t="s">
        <v>65</v>
      </c>
      <c r="R98" s="37" t="s">
        <v>61</v>
      </c>
      <c r="S98" s="37" t="s">
        <v>61</v>
      </c>
      <c r="T98" s="37" t="s">
        <v>61</v>
      </c>
      <c r="U98" s="37" t="s">
        <v>61</v>
      </c>
      <c r="V98" s="37" t="s">
        <v>61</v>
      </c>
      <c r="W98" s="37" t="s">
        <v>61</v>
      </c>
      <c r="X98" s="37" t="s">
        <v>65</v>
      </c>
      <c r="Y98" s="37" t="s">
        <v>61</v>
      </c>
      <c r="Z98" s="37" t="s">
        <v>61</v>
      </c>
      <c r="AA98" s="37" t="s">
        <v>61</v>
      </c>
      <c r="AB98" s="37" t="s">
        <v>61</v>
      </c>
      <c r="AC98" s="37" t="s">
        <v>61</v>
      </c>
      <c r="AD98" s="37" t="s">
        <v>61</v>
      </c>
      <c r="AE98" s="35" t="s">
        <v>65</v>
      </c>
      <c r="AF98" s="37" t="s">
        <v>61</v>
      </c>
      <c r="AG98" s="37" t="s">
        <v>61</v>
      </c>
      <c r="AH98" s="38" t="s">
        <v>20</v>
      </c>
    </row>
    <row r="99" spans="1:34" ht="23.25" customHeight="1" thickBot="1">
      <c r="A99" s="9">
        <v>20</v>
      </c>
      <c r="B99" s="7" t="s">
        <v>84</v>
      </c>
      <c r="C99" s="128">
        <v>161036</v>
      </c>
      <c r="D99" s="48" t="s">
        <v>85</v>
      </c>
      <c r="E99" s="53" t="s">
        <v>61</v>
      </c>
      <c r="F99" s="37" t="s">
        <v>61</v>
      </c>
      <c r="G99" s="37" t="s">
        <v>61</v>
      </c>
      <c r="H99" s="37" t="s">
        <v>61</v>
      </c>
      <c r="I99" s="37" t="s">
        <v>61</v>
      </c>
      <c r="J99" s="37" t="s">
        <v>65</v>
      </c>
      <c r="K99" s="37" t="s">
        <v>61</v>
      </c>
      <c r="L99" s="37" t="s">
        <v>61</v>
      </c>
      <c r="M99" s="37" t="s">
        <v>61</v>
      </c>
      <c r="N99" s="37" t="s">
        <v>61</v>
      </c>
      <c r="O99" s="37" t="s">
        <v>61</v>
      </c>
      <c r="P99" s="37" t="s">
        <v>61</v>
      </c>
      <c r="Q99" s="37" t="s">
        <v>65</v>
      </c>
      <c r="R99" s="37" t="s">
        <v>61</v>
      </c>
      <c r="S99" s="37" t="s">
        <v>61</v>
      </c>
      <c r="T99" s="37" t="s">
        <v>61</v>
      </c>
      <c r="U99" s="37" t="s">
        <v>61</v>
      </c>
      <c r="V99" s="37" t="s">
        <v>61</v>
      </c>
      <c r="W99" s="37" t="s">
        <v>61</v>
      </c>
      <c r="X99" s="37" t="s">
        <v>65</v>
      </c>
      <c r="Y99" s="37" t="s">
        <v>61</v>
      </c>
      <c r="Z99" s="37" t="s">
        <v>61</v>
      </c>
      <c r="AA99" s="37" t="s">
        <v>61</v>
      </c>
      <c r="AB99" s="37" t="s">
        <v>61</v>
      </c>
      <c r="AC99" s="37" t="s">
        <v>61</v>
      </c>
      <c r="AD99" s="37" t="s">
        <v>61</v>
      </c>
      <c r="AE99" s="35" t="s">
        <v>65</v>
      </c>
      <c r="AF99" s="37" t="s">
        <v>61</v>
      </c>
      <c r="AG99" s="37" t="s">
        <v>61</v>
      </c>
      <c r="AH99" s="38" t="s">
        <v>61</v>
      </c>
    </row>
    <row r="100" spans="1:34" ht="23.25" customHeight="1" thickBot="1">
      <c r="A100" s="9">
        <v>21</v>
      </c>
      <c r="B100" s="7" t="s">
        <v>84</v>
      </c>
      <c r="C100" s="129">
        <v>160371</v>
      </c>
      <c r="D100" s="48" t="s">
        <v>85</v>
      </c>
      <c r="E100" s="53" t="s">
        <v>61</v>
      </c>
      <c r="F100" s="37" t="s">
        <v>61</v>
      </c>
      <c r="G100" s="37" t="s">
        <v>61</v>
      </c>
      <c r="H100" s="37" t="s">
        <v>61</v>
      </c>
      <c r="I100" s="37" t="s">
        <v>61</v>
      </c>
      <c r="J100" s="37" t="s">
        <v>65</v>
      </c>
      <c r="K100" s="37" t="s">
        <v>61</v>
      </c>
      <c r="L100" s="37" t="s">
        <v>61</v>
      </c>
      <c r="M100" s="37" t="s">
        <v>61</v>
      </c>
      <c r="N100" s="37" t="s">
        <v>61</v>
      </c>
      <c r="O100" s="37" t="s">
        <v>61</v>
      </c>
      <c r="P100" s="37" t="s">
        <v>61</v>
      </c>
      <c r="Q100" s="37" t="s">
        <v>65</v>
      </c>
      <c r="R100" s="37" t="s">
        <v>59</v>
      </c>
      <c r="S100" s="37" t="s">
        <v>59</v>
      </c>
      <c r="T100" s="37" t="s">
        <v>59</v>
      </c>
      <c r="U100" s="37" t="s">
        <v>59</v>
      </c>
      <c r="V100" s="37" t="s">
        <v>59</v>
      </c>
      <c r="W100" s="37" t="s">
        <v>59</v>
      </c>
      <c r="X100" s="37" t="s">
        <v>65</v>
      </c>
      <c r="Y100" s="37" t="s">
        <v>61</v>
      </c>
      <c r="Z100" s="37" t="s">
        <v>61</v>
      </c>
      <c r="AA100" s="37" t="s">
        <v>61</v>
      </c>
      <c r="AB100" s="37" t="s">
        <v>61</v>
      </c>
      <c r="AC100" s="37" t="s">
        <v>61</v>
      </c>
      <c r="AD100" s="37" t="s">
        <v>61</v>
      </c>
      <c r="AE100" s="35" t="s">
        <v>65</v>
      </c>
      <c r="AF100" s="37" t="s">
        <v>61</v>
      </c>
      <c r="AG100" s="37" t="s">
        <v>61</v>
      </c>
      <c r="AH100" s="38" t="s">
        <v>61</v>
      </c>
    </row>
    <row r="101" spans="1:34" ht="23.25" customHeight="1" thickBot="1">
      <c r="A101" s="9">
        <v>22</v>
      </c>
      <c r="B101" s="7" t="s">
        <v>84</v>
      </c>
      <c r="C101" s="129">
        <v>160387</v>
      </c>
      <c r="D101" s="48" t="s">
        <v>85</v>
      </c>
      <c r="E101" s="53" t="s">
        <v>61</v>
      </c>
      <c r="F101" s="37" t="s">
        <v>61</v>
      </c>
      <c r="G101" s="37" t="s">
        <v>61</v>
      </c>
      <c r="H101" s="37" t="s">
        <v>61</v>
      </c>
      <c r="I101" s="37" t="s">
        <v>61</v>
      </c>
      <c r="J101" s="37" t="s">
        <v>61</v>
      </c>
      <c r="K101" s="37" t="s">
        <v>61</v>
      </c>
      <c r="L101" s="37" t="s">
        <v>61</v>
      </c>
      <c r="M101" s="37" t="s">
        <v>61</v>
      </c>
      <c r="N101" s="37" t="s">
        <v>61</v>
      </c>
      <c r="O101" s="37" t="s">
        <v>61</v>
      </c>
      <c r="P101" s="37" t="s">
        <v>61</v>
      </c>
      <c r="Q101" s="37" t="s">
        <v>61</v>
      </c>
      <c r="R101" s="37" t="s">
        <v>61</v>
      </c>
      <c r="S101" s="37" t="s">
        <v>61</v>
      </c>
      <c r="T101" s="37" t="s">
        <v>61</v>
      </c>
      <c r="U101" s="37" t="s">
        <v>61</v>
      </c>
      <c r="V101" s="37" t="s">
        <v>61</v>
      </c>
      <c r="W101" s="37" t="s">
        <v>61</v>
      </c>
      <c r="X101" s="37" t="s">
        <v>61</v>
      </c>
      <c r="Y101" s="37" t="s">
        <v>61</v>
      </c>
      <c r="Z101" s="37" t="s">
        <v>61</v>
      </c>
      <c r="AA101" s="37" t="s">
        <v>20</v>
      </c>
      <c r="AB101" s="37" t="s">
        <v>61</v>
      </c>
      <c r="AC101" s="37" t="s">
        <v>61</v>
      </c>
      <c r="AD101" s="37" t="s">
        <v>61</v>
      </c>
      <c r="AE101" s="35" t="s">
        <v>61</v>
      </c>
      <c r="AF101" s="37" t="s">
        <v>61</v>
      </c>
      <c r="AG101" s="37" t="s">
        <v>61</v>
      </c>
      <c r="AH101" s="38" t="s">
        <v>61</v>
      </c>
    </row>
    <row r="102" spans="1:34" ht="23.25" customHeight="1" thickBot="1">
      <c r="A102" s="9">
        <v>23</v>
      </c>
      <c r="B102" s="7" t="s">
        <v>84</v>
      </c>
      <c r="C102" s="120">
        <v>160343</v>
      </c>
      <c r="D102" s="48" t="s">
        <v>85</v>
      </c>
      <c r="E102" s="53" t="s">
        <v>61</v>
      </c>
      <c r="F102" s="37" t="s">
        <v>61</v>
      </c>
      <c r="G102" s="37" t="s">
        <v>61</v>
      </c>
      <c r="H102" s="37" t="s">
        <v>57</v>
      </c>
      <c r="I102" s="37" t="s">
        <v>61</v>
      </c>
      <c r="J102" s="37" t="s">
        <v>65</v>
      </c>
      <c r="K102" s="37" t="s">
        <v>61</v>
      </c>
      <c r="L102" s="37" t="s">
        <v>61</v>
      </c>
      <c r="M102" s="37" t="s">
        <v>61</v>
      </c>
      <c r="N102" s="37" t="s">
        <v>61</v>
      </c>
      <c r="O102" s="37" t="s">
        <v>61</v>
      </c>
      <c r="P102" s="37" t="s">
        <v>61</v>
      </c>
      <c r="Q102" s="37" t="s">
        <v>65</v>
      </c>
      <c r="R102" s="37" t="s">
        <v>57</v>
      </c>
      <c r="S102" s="37" t="s">
        <v>61</v>
      </c>
      <c r="T102" s="37" t="s">
        <v>61</v>
      </c>
      <c r="U102" s="37" t="s">
        <v>61</v>
      </c>
      <c r="V102" s="37" t="s">
        <v>61</v>
      </c>
      <c r="W102" s="37" t="s">
        <v>61</v>
      </c>
      <c r="X102" s="37" t="s">
        <v>65</v>
      </c>
      <c r="Y102" s="37" t="s">
        <v>61</v>
      </c>
      <c r="Z102" s="37" t="s">
        <v>61</v>
      </c>
      <c r="AA102" s="37" t="s">
        <v>61</v>
      </c>
      <c r="AB102" s="37" t="s">
        <v>61</v>
      </c>
      <c r="AC102" s="37" t="s">
        <v>61</v>
      </c>
      <c r="AD102" s="37" t="s">
        <v>61</v>
      </c>
      <c r="AE102" s="35" t="s">
        <v>65</v>
      </c>
      <c r="AF102" s="37" t="s">
        <v>57</v>
      </c>
      <c r="AG102" s="37" t="s">
        <v>61</v>
      </c>
      <c r="AH102" s="38" t="s">
        <v>61</v>
      </c>
    </row>
    <row r="103" spans="1:34" ht="23.25" customHeight="1" thickBot="1">
      <c r="A103" s="9">
        <v>26</v>
      </c>
      <c r="B103" s="7" t="s">
        <v>84</v>
      </c>
      <c r="C103" s="120">
        <v>161086</v>
      </c>
      <c r="D103" s="48" t="s">
        <v>85</v>
      </c>
      <c r="E103" s="53" t="s">
        <v>61</v>
      </c>
      <c r="F103" s="37" t="s">
        <v>61</v>
      </c>
      <c r="G103" s="37" t="s">
        <v>61</v>
      </c>
      <c r="H103" s="37" t="s">
        <v>61</v>
      </c>
      <c r="I103" s="37" t="s">
        <v>61</v>
      </c>
      <c r="J103" s="37" t="s">
        <v>65</v>
      </c>
      <c r="K103" s="37" t="s">
        <v>61</v>
      </c>
      <c r="L103" s="37" t="s">
        <v>61</v>
      </c>
      <c r="M103" s="37" t="s">
        <v>61</v>
      </c>
      <c r="N103" s="37" t="s">
        <v>57</v>
      </c>
      <c r="O103" s="37" t="s">
        <v>61</v>
      </c>
      <c r="P103" s="37" t="s">
        <v>57</v>
      </c>
      <c r="Q103" s="37" t="s">
        <v>65</v>
      </c>
      <c r="R103" s="37" t="s">
        <v>61</v>
      </c>
      <c r="S103" s="37" t="s">
        <v>61</v>
      </c>
      <c r="T103" s="37" t="s">
        <v>61</v>
      </c>
      <c r="U103" s="37" t="s">
        <v>61</v>
      </c>
      <c r="V103" s="37" t="s">
        <v>61</v>
      </c>
      <c r="W103" s="37" t="s">
        <v>61</v>
      </c>
      <c r="X103" s="37" t="s">
        <v>65</v>
      </c>
      <c r="Y103" s="37" t="s">
        <v>57</v>
      </c>
      <c r="Z103" s="37" t="s">
        <v>57</v>
      </c>
      <c r="AA103" s="37" t="s">
        <v>61</v>
      </c>
      <c r="AB103" s="37" t="s">
        <v>57</v>
      </c>
      <c r="AC103" s="37" t="s">
        <v>61</v>
      </c>
      <c r="AD103" s="37" t="s">
        <v>61</v>
      </c>
      <c r="AE103" s="37" t="s">
        <v>65</v>
      </c>
      <c r="AF103" s="37" t="s">
        <v>57</v>
      </c>
      <c r="AG103" s="37" t="s">
        <v>61</v>
      </c>
      <c r="AH103" s="38" t="s">
        <v>61</v>
      </c>
    </row>
    <row r="104" spans="1:34" ht="23.25" customHeight="1" thickBot="1">
      <c r="A104" s="15">
        <v>27</v>
      </c>
      <c r="B104" s="7" t="s">
        <v>84</v>
      </c>
      <c r="C104" s="121">
        <v>191365</v>
      </c>
      <c r="D104" s="48" t="s">
        <v>85</v>
      </c>
      <c r="E104" s="54" t="s">
        <v>61</v>
      </c>
      <c r="F104" s="39" t="s">
        <v>61</v>
      </c>
      <c r="G104" s="39" t="s">
        <v>61</v>
      </c>
      <c r="H104" s="39" t="s">
        <v>61</v>
      </c>
      <c r="I104" s="39" t="s">
        <v>61</v>
      </c>
      <c r="J104" s="39" t="s">
        <v>61</v>
      </c>
      <c r="K104" s="39" t="s">
        <v>65</v>
      </c>
      <c r="L104" s="39" t="s">
        <v>20</v>
      </c>
      <c r="M104" s="39" t="s">
        <v>61</v>
      </c>
      <c r="N104" s="39" t="s">
        <v>57</v>
      </c>
      <c r="O104" s="39" t="s">
        <v>57</v>
      </c>
      <c r="P104" s="39" t="s">
        <v>57</v>
      </c>
      <c r="Q104" s="39" t="s">
        <v>65</v>
      </c>
      <c r="R104" s="39" t="s">
        <v>61</v>
      </c>
      <c r="S104" s="39" t="s">
        <v>61</v>
      </c>
      <c r="T104" s="39" t="s">
        <v>61</v>
      </c>
      <c r="U104" s="39" t="s">
        <v>61</v>
      </c>
      <c r="V104" s="39" t="s">
        <v>61</v>
      </c>
      <c r="W104" s="39" t="s">
        <v>61</v>
      </c>
      <c r="X104" s="39" t="s">
        <v>65</v>
      </c>
      <c r="Y104" s="39" t="s">
        <v>61</v>
      </c>
      <c r="Z104" s="39" t="s">
        <v>61</v>
      </c>
      <c r="AA104" s="39" t="s">
        <v>61</v>
      </c>
      <c r="AB104" s="39" t="s">
        <v>61</v>
      </c>
      <c r="AC104" s="39" t="s">
        <v>61</v>
      </c>
      <c r="AD104" s="39" t="s">
        <v>61</v>
      </c>
      <c r="AE104" s="39" t="s">
        <v>65</v>
      </c>
      <c r="AF104" s="39" t="s">
        <v>61</v>
      </c>
      <c r="AG104" s="39" t="s">
        <v>61</v>
      </c>
      <c r="AH104" s="40" t="s">
        <v>61</v>
      </c>
    </row>
    <row r="105" spans="1:34" ht="21" thickBot="1">
      <c r="A105" s="16"/>
      <c r="B105" s="84" t="s">
        <v>38</v>
      </c>
      <c r="C105" s="93"/>
      <c r="D105" s="85"/>
      <c r="E105" s="27">
        <v>1</v>
      </c>
      <c r="F105" s="27">
        <f>1+E105</f>
        <v>2</v>
      </c>
      <c r="G105" s="27">
        <f t="shared" ref="G105" si="433">1+F105</f>
        <v>3</v>
      </c>
      <c r="H105" s="27">
        <f t="shared" ref="H105" si="434">1+G105</f>
        <v>4</v>
      </c>
      <c r="I105" s="27">
        <f t="shared" ref="I105" si="435">1+H105</f>
        <v>5</v>
      </c>
      <c r="J105" s="27">
        <f t="shared" ref="J105" si="436">1+I105</f>
        <v>6</v>
      </c>
      <c r="K105" s="27">
        <f t="shared" ref="K105" si="437">1+J105</f>
        <v>7</v>
      </c>
      <c r="L105" s="27">
        <f t="shared" ref="L105" si="438">1+K105</f>
        <v>8</v>
      </c>
      <c r="M105" s="27">
        <f t="shared" ref="M105" si="439">1+L105</f>
        <v>9</v>
      </c>
      <c r="N105" s="27">
        <f t="shared" ref="N105" si="440">1+M105</f>
        <v>10</v>
      </c>
      <c r="O105" s="27">
        <f t="shared" ref="O105" si="441">1+N105</f>
        <v>11</v>
      </c>
      <c r="P105" s="27">
        <f t="shared" ref="P105" si="442">1+O105</f>
        <v>12</v>
      </c>
      <c r="Q105" s="27">
        <f>1+P105</f>
        <v>13</v>
      </c>
      <c r="R105" s="27">
        <f t="shared" ref="R105" si="443">1+Q105</f>
        <v>14</v>
      </c>
      <c r="S105" s="27">
        <f t="shared" ref="S105" si="444">1+R105</f>
        <v>15</v>
      </c>
      <c r="T105" s="27">
        <f t="shared" ref="T105" si="445">1+S105</f>
        <v>16</v>
      </c>
      <c r="U105" s="27">
        <f t="shared" ref="U105" si="446">1+T105</f>
        <v>17</v>
      </c>
      <c r="V105" s="27">
        <f t="shared" ref="V105" si="447">1+U105</f>
        <v>18</v>
      </c>
      <c r="W105" s="27">
        <f t="shared" ref="W105" si="448">1+V105</f>
        <v>19</v>
      </c>
      <c r="X105" s="27">
        <f t="shared" ref="X105" si="449">1+W105</f>
        <v>20</v>
      </c>
      <c r="Y105" s="27">
        <f t="shared" ref="Y105" si="450">1+X105</f>
        <v>21</v>
      </c>
      <c r="Z105" s="27">
        <f t="shared" ref="Z105" si="451">1+Y105</f>
        <v>22</v>
      </c>
      <c r="AA105" s="27">
        <f t="shared" ref="AA105" si="452">1+Z105</f>
        <v>23</v>
      </c>
      <c r="AB105" s="27">
        <f t="shared" ref="AB105" si="453">1+AA105</f>
        <v>24</v>
      </c>
      <c r="AC105" s="27">
        <f t="shared" ref="AC105" si="454">1+AB105</f>
        <v>25</v>
      </c>
      <c r="AD105" s="27">
        <f t="shared" ref="AD105" si="455">1+AC105</f>
        <v>26</v>
      </c>
      <c r="AE105" s="27">
        <f t="shared" ref="AE105" si="456">1+AD105</f>
        <v>27</v>
      </c>
      <c r="AF105" s="27">
        <f t="shared" ref="AF105" si="457">1+AE105</f>
        <v>28</v>
      </c>
      <c r="AG105" s="27">
        <f t="shared" ref="AG105" si="458">1+AF105</f>
        <v>29</v>
      </c>
      <c r="AH105" s="28">
        <f t="shared" ref="AH105" si="459">1+AG105</f>
        <v>30</v>
      </c>
    </row>
    <row r="106" spans="1:34" ht="22.5" customHeight="1" thickBot="1">
      <c r="A106" s="9">
        <v>2</v>
      </c>
      <c r="B106" s="7" t="s">
        <v>84</v>
      </c>
      <c r="C106" s="120">
        <v>160948</v>
      </c>
      <c r="D106" s="48" t="s">
        <v>85</v>
      </c>
      <c r="E106" s="53" t="s">
        <v>61</v>
      </c>
      <c r="F106" s="37" t="s">
        <v>61</v>
      </c>
      <c r="G106" s="37" t="s">
        <v>61</v>
      </c>
      <c r="H106" s="37" t="s">
        <v>61</v>
      </c>
      <c r="I106" s="37" t="s">
        <v>61</v>
      </c>
      <c r="J106" s="37" t="s">
        <v>65</v>
      </c>
      <c r="K106" s="37" t="s">
        <v>20</v>
      </c>
      <c r="L106" s="37" t="s">
        <v>61</v>
      </c>
      <c r="M106" s="37" t="s">
        <v>61</v>
      </c>
      <c r="N106" s="37" t="s">
        <v>61</v>
      </c>
      <c r="O106" s="37" t="s">
        <v>61</v>
      </c>
      <c r="P106" s="37" t="s">
        <v>61</v>
      </c>
      <c r="Q106" s="37" t="s">
        <v>65</v>
      </c>
      <c r="R106" s="37" t="s">
        <v>65</v>
      </c>
      <c r="S106" s="37" t="s">
        <v>61</v>
      </c>
      <c r="T106" s="37" t="s">
        <v>61</v>
      </c>
      <c r="U106" s="37" t="s">
        <v>61</v>
      </c>
      <c r="V106" s="37" t="s">
        <v>61</v>
      </c>
      <c r="W106" s="37" t="s">
        <v>61</v>
      </c>
      <c r="X106" s="37" t="s">
        <v>65</v>
      </c>
      <c r="Y106" s="37" t="s">
        <v>61</v>
      </c>
      <c r="Z106" s="37" t="s">
        <v>61</v>
      </c>
      <c r="AA106" s="37" t="s">
        <v>61</v>
      </c>
      <c r="AB106" s="37" t="s">
        <v>61</v>
      </c>
      <c r="AC106" s="37" t="s">
        <v>61</v>
      </c>
      <c r="AD106" s="37" t="s">
        <v>61</v>
      </c>
      <c r="AE106" s="37" t="s">
        <v>65</v>
      </c>
      <c r="AF106" s="37" t="s">
        <v>20</v>
      </c>
      <c r="AG106" s="37" t="s">
        <v>61</v>
      </c>
      <c r="AH106" s="38" t="s">
        <v>61</v>
      </c>
    </row>
    <row r="107" spans="1:34" ht="22.5" customHeight="1" thickBot="1">
      <c r="A107" s="9">
        <v>3</v>
      </c>
      <c r="B107" s="7" t="s">
        <v>84</v>
      </c>
      <c r="C107" s="120">
        <v>160912</v>
      </c>
      <c r="D107" s="48" t="s">
        <v>85</v>
      </c>
      <c r="E107" s="53" t="s">
        <v>61</v>
      </c>
      <c r="F107" s="37" t="s">
        <v>61</v>
      </c>
      <c r="G107" s="37" t="s">
        <v>61</v>
      </c>
      <c r="H107" s="37" t="s">
        <v>61</v>
      </c>
      <c r="I107" s="37" t="s">
        <v>74</v>
      </c>
      <c r="J107" s="37" t="s">
        <v>65</v>
      </c>
      <c r="K107" s="37" t="s">
        <v>61</v>
      </c>
      <c r="L107" s="37" t="s">
        <v>61</v>
      </c>
      <c r="M107" s="37" t="s">
        <v>59</v>
      </c>
      <c r="N107" s="37" t="s">
        <v>59</v>
      </c>
      <c r="O107" s="37" t="s">
        <v>59</v>
      </c>
      <c r="P107" s="37" t="s">
        <v>61</v>
      </c>
      <c r="Q107" s="37" t="s">
        <v>65</v>
      </c>
      <c r="R107" s="37" t="s">
        <v>61</v>
      </c>
      <c r="S107" s="37" t="s">
        <v>61</v>
      </c>
      <c r="T107" s="37" t="s">
        <v>61</v>
      </c>
      <c r="U107" s="37" t="s">
        <v>61</v>
      </c>
      <c r="V107" s="37" t="s">
        <v>61</v>
      </c>
      <c r="W107" s="37" t="s">
        <v>61</v>
      </c>
      <c r="X107" s="37" t="s">
        <v>65</v>
      </c>
      <c r="Y107" s="37" t="s">
        <v>61</v>
      </c>
      <c r="Z107" s="37" t="s">
        <v>61</v>
      </c>
      <c r="AA107" s="37" t="s">
        <v>61</v>
      </c>
      <c r="AB107" s="37" t="s">
        <v>61</v>
      </c>
      <c r="AC107" s="37" t="s">
        <v>61</v>
      </c>
      <c r="AD107" s="37" t="s">
        <v>61</v>
      </c>
      <c r="AE107" s="37" t="s">
        <v>65</v>
      </c>
      <c r="AF107" s="37" t="s">
        <v>61</v>
      </c>
      <c r="AG107" s="37" t="s">
        <v>61</v>
      </c>
      <c r="AH107" s="38" t="s">
        <v>61</v>
      </c>
    </row>
    <row r="108" spans="1:34" ht="23.25" customHeight="1" thickBot="1">
      <c r="A108" s="15">
        <v>4</v>
      </c>
      <c r="B108" s="7" t="s">
        <v>84</v>
      </c>
      <c r="C108" s="121">
        <v>160910</v>
      </c>
      <c r="D108" s="48" t="s">
        <v>85</v>
      </c>
      <c r="E108" s="54" t="s">
        <v>61</v>
      </c>
      <c r="F108" s="39" t="s">
        <v>61</v>
      </c>
      <c r="G108" s="39" t="s">
        <v>61</v>
      </c>
      <c r="H108" s="39" t="s">
        <v>61</v>
      </c>
      <c r="I108" s="39" t="s">
        <v>61</v>
      </c>
      <c r="J108" s="39" t="s">
        <v>65</v>
      </c>
      <c r="K108" s="39" t="s">
        <v>61</v>
      </c>
      <c r="L108" s="39" t="s">
        <v>61</v>
      </c>
      <c r="M108" s="39" t="s">
        <v>61</v>
      </c>
      <c r="N108" s="39" t="s">
        <v>61</v>
      </c>
      <c r="O108" s="39" t="s">
        <v>61</v>
      </c>
      <c r="P108" s="39" t="s">
        <v>61</v>
      </c>
      <c r="Q108" s="39" t="s">
        <v>65</v>
      </c>
      <c r="R108" s="39" t="s">
        <v>61</v>
      </c>
      <c r="S108" s="39" t="s">
        <v>20</v>
      </c>
      <c r="T108" s="39" t="s">
        <v>61</v>
      </c>
      <c r="U108" s="39" t="s">
        <v>61</v>
      </c>
      <c r="V108" s="39" t="s">
        <v>61</v>
      </c>
      <c r="W108" s="39" t="s">
        <v>61</v>
      </c>
      <c r="X108" s="39" t="s">
        <v>65</v>
      </c>
      <c r="Y108" s="39" t="s">
        <v>61</v>
      </c>
      <c r="Z108" s="39" t="s">
        <v>61</v>
      </c>
      <c r="AA108" s="39" t="s">
        <v>61</v>
      </c>
      <c r="AB108" s="39" t="s">
        <v>61</v>
      </c>
      <c r="AC108" s="39" t="s">
        <v>61</v>
      </c>
      <c r="AD108" s="39" t="s">
        <v>61</v>
      </c>
      <c r="AE108" s="39" t="s">
        <v>65</v>
      </c>
      <c r="AF108" s="39" t="s">
        <v>61</v>
      </c>
      <c r="AG108" s="39" t="s">
        <v>61</v>
      </c>
      <c r="AH108" s="40" t="s">
        <v>61</v>
      </c>
    </row>
    <row r="109" spans="1:34" ht="21" thickBot="1">
      <c r="A109" s="17"/>
      <c r="B109" s="84" t="s">
        <v>39</v>
      </c>
      <c r="C109" s="93"/>
      <c r="D109" s="85"/>
      <c r="E109" s="4">
        <v>1</v>
      </c>
      <c r="F109" s="4">
        <f>1+E109</f>
        <v>2</v>
      </c>
      <c r="G109" s="4">
        <f t="shared" ref="G109" si="460">1+F109</f>
        <v>3</v>
      </c>
      <c r="H109" s="4">
        <f t="shared" ref="H109" si="461">1+G109</f>
        <v>4</v>
      </c>
      <c r="I109" s="4">
        <f t="shared" ref="I109" si="462">1+H109</f>
        <v>5</v>
      </c>
      <c r="J109" s="4">
        <f t="shared" ref="J109" si="463">1+I109</f>
        <v>6</v>
      </c>
      <c r="K109" s="4">
        <f t="shared" ref="K109" si="464">1+J109</f>
        <v>7</v>
      </c>
      <c r="L109" s="4">
        <f t="shared" ref="L109" si="465">1+K109</f>
        <v>8</v>
      </c>
      <c r="M109" s="4">
        <f t="shared" ref="M109" si="466">1+L109</f>
        <v>9</v>
      </c>
      <c r="N109" s="4">
        <f t="shared" ref="N109" si="467">1+M109</f>
        <v>10</v>
      </c>
      <c r="O109" s="4">
        <f t="shared" ref="O109" si="468">1+N109</f>
        <v>11</v>
      </c>
      <c r="P109" s="4">
        <f t="shared" ref="P109" si="469">1+O109</f>
        <v>12</v>
      </c>
      <c r="Q109" s="4">
        <f>1+P109</f>
        <v>13</v>
      </c>
      <c r="R109" s="4">
        <f t="shared" ref="R109" si="470">1+Q109</f>
        <v>14</v>
      </c>
      <c r="S109" s="4">
        <f t="shared" ref="S109" si="471">1+R109</f>
        <v>15</v>
      </c>
      <c r="T109" s="4">
        <f t="shared" ref="T109" si="472">1+S109</f>
        <v>16</v>
      </c>
      <c r="U109" s="4">
        <f t="shared" ref="U109" si="473">1+T109</f>
        <v>17</v>
      </c>
      <c r="V109" s="4">
        <f t="shared" ref="V109" si="474">1+U109</f>
        <v>18</v>
      </c>
      <c r="W109" s="4">
        <f t="shared" ref="W109" si="475">1+V109</f>
        <v>19</v>
      </c>
      <c r="X109" s="4">
        <f t="shared" ref="X109" si="476">1+W109</f>
        <v>20</v>
      </c>
      <c r="Y109" s="4">
        <f t="shared" ref="Y109" si="477">1+X109</f>
        <v>21</v>
      </c>
      <c r="Z109" s="4">
        <f t="shared" ref="Z109" si="478">1+Y109</f>
        <v>22</v>
      </c>
      <c r="AA109" s="4">
        <f t="shared" ref="AA109" si="479">1+Z109</f>
        <v>23</v>
      </c>
      <c r="AB109" s="4">
        <f t="shared" ref="AB109" si="480">1+AA109</f>
        <v>24</v>
      </c>
      <c r="AC109" s="4">
        <f t="shared" ref="AC109" si="481">1+AB109</f>
        <v>25</v>
      </c>
      <c r="AD109" s="4">
        <f t="shared" ref="AD109" si="482">1+AC109</f>
        <v>26</v>
      </c>
      <c r="AE109" s="4">
        <f t="shared" ref="AE109" si="483">1+AD109</f>
        <v>27</v>
      </c>
      <c r="AF109" s="4">
        <f t="shared" ref="AF109" si="484">1+AE109</f>
        <v>28</v>
      </c>
      <c r="AG109" s="4">
        <f t="shared" ref="AG109" si="485">1+AF109</f>
        <v>29</v>
      </c>
      <c r="AH109" s="5">
        <f t="shared" ref="AH109" si="486">1+AG109</f>
        <v>30</v>
      </c>
    </row>
    <row r="110" spans="1:34" ht="22.5" customHeight="1" thickBot="1">
      <c r="A110" s="8">
        <v>1</v>
      </c>
      <c r="B110" s="7" t="s">
        <v>84</v>
      </c>
      <c r="C110" s="119">
        <v>160296</v>
      </c>
      <c r="D110" s="48" t="s">
        <v>85</v>
      </c>
      <c r="E110" s="62" t="s">
        <v>71</v>
      </c>
      <c r="F110" s="62" t="s">
        <v>71</v>
      </c>
      <c r="G110" s="62" t="s">
        <v>71</v>
      </c>
      <c r="H110" s="62" t="s">
        <v>71</v>
      </c>
      <c r="I110" s="62" t="s">
        <v>71</v>
      </c>
      <c r="J110" s="35" t="s">
        <v>65</v>
      </c>
      <c r="K110" s="35" t="s">
        <v>57</v>
      </c>
      <c r="L110" s="35" t="s">
        <v>61</v>
      </c>
      <c r="M110" s="35" t="s">
        <v>61</v>
      </c>
      <c r="N110" s="35" t="s">
        <v>61</v>
      </c>
      <c r="O110" s="35" t="s">
        <v>61</v>
      </c>
      <c r="P110" s="35" t="s">
        <v>61</v>
      </c>
      <c r="Q110" s="35" t="s">
        <v>61</v>
      </c>
      <c r="R110" s="35" t="s">
        <v>65</v>
      </c>
      <c r="S110" s="35" t="s">
        <v>61</v>
      </c>
      <c r="T110" s="35" t="s">
        <v>61</v>
      </c>
      <c r="U110" s="35" t="s">
        <v>61</v>
      </c>
      <c r="V110" s="35" t="s">
        <v>61</v>
      </c>
      <c r="W110" s="35" t="s">
        <v>61</v>
      </c>
      <c r="X110" s="35" t="s">
        <v>61</v>
      </c>
      <c r="Y110" s="35" t="s">
        <v>65</v>
      </c>
      <c r="Z110" s="35" t="s">
        <v>61</v>
      </c>
      <c r="AA110" s="35" t="s">
        <v>61</v>
      </c>
      <c r="AB110" s="35" t="s">
        <v>57</v>
      </c>
      <c r="AC110" s="35" t="s">
        <v>61</v>
      </c>
      <c r="AD110" s="35" t="s">
        <v>61</v>
      </c>
      <c r="AE110" s="35" t="s">
        <v>65</v>
      </c>
      <c r="AF110" s="35" t="s">
        <v>57</v>
      </c>
      <c r="AG110" s="35" t="s">
        <v>61</v>
      </c>
      <c r="AH110" s="36" t="s">
        <v>61</v>
      </c>
    </row>
    <row r="111" spans="1:34" ht="23.25" customHeight="1" thickBot="1">
      <c r="A111" s="15">
        <v>2</v>
      </c>
      <c r="B111" s="7" t="s">
        <v>84</v>
      </c>
      <c r="C111" s="92"/>
      <c r="D111" s="55" t="s">
        <v>87</v>
      </c>
      <c r="E111" s="54" t="s">
        <v>61</v>
      </c>
      <c r="F111" s="39" t="s">
        <v>61</v>
      </c>
      <c r="G111" s="39" t="s">
        <v>61</v>
      </c>
      <c r="H111" s="39" t="s">
        <v>61</v>
      </c>
      <c r="I111" s="39" t="s">
        <v>65</v>
      </c>
      <c r="J111" s="39" t="s">
        <v>61</v>
      </c>
      <c r="K111" s="39" t="s">
        <v>61</v>
      </c>
      <c r="L111" s="39" t="s">
        <v>61</v>
      </c>
      <c r="M111" s="39" t="s">
        <v>20</v>
      </c>
      <c r="N111" s="39" t="s">
        <v>61</v>
      </c>
      <c r="O111" s="39" t="s">
        <v>65</v>
      </c>
      <c r="P111" s="39" t="s">
        <v>61</v>
      </c>
      <c r="Q111" s="39" t="s">
        <v>61</v>
      </c>
      <c r="R111" s="39" t="s">
        <v>61</v>
      </c>
      <c r="S111" s="39" t="s">
        <v>61</v>
      </c>
      <c r="T111" s="39" t="s">
        <v>59</v>
      </c>
      <c r="U111" s="39" t="s">
        <v>59</v>
      </c>
      <c r="V111" s="39" t="s">
        <v>59</v>
      </c>
      <c r="W111" s="39" t="s">
        <v>59</v>
      </c>
      <c r="X111" s="39" t="s">
        <v>59</v>
      </c>
      <c r="Y111" s="39" t="s">
        <v>59</v>
      </c>
      <c r="Z111" s="39" t="s">
        <v>59</v>
      </c>
      <c r="AA111" s="39" t="s">
        <v>59</v>
      </c>
      <c r="AB111" s="39" t="s">
        <v>59</v>
      </c>
      <c r="AC111" s="39" t="s">
        <v>59</v>
      </c>
      <c r="AD111" s="39" t="s">
        <v>61</v>
      </c>
      <c r="AE111" s="39" t="s">
        <v>61</v>
      </c>
      <c r="AF111" s="39" t="s">
        <v>61</v>
      </c>
      <c r="AG111" s="39" t="s">
        <v>61</v>
      </c>
      <c r="AH111" s="40" t="s">
        <v>61</v>
      </c>
    </row>
    <row r="112" spans="1:34" ht="21" thickBot="1">
      <c r="A112" s="17"/>
      <c r="B112" s="84" t="s">
        <v>40</v>
      </c>
      <c r="C112" s="93"/>
      <c r="D112" s="85"/>
      <c r="E112" s="4">
        <v>1</v>
      </c>
      <c r="F112" s="4">
        <f>1+E112</f>
        <v>2</v>
      </c>
      <c r="G112" s="4">
        <f t="shared" ref="G112" si="487">1+F112</f>
        <v>3</v>
      </c>
      <c r="H112" s="4">
        <f t="shared" ref="H112" si="488">1+G112</f>
        <v>4</v>
      </c>
      <c r="I112" s="4">
        <f t="shared" ref="I112" si="489">1+H112</f>
        <v>5</v>
      </c>
      <c r="J112" s="4">
        <f t="shared" ref="J112" si="490">1+I112</f>
        <v>6</v>
      </c>
      <c r="K112" s="4">
        <f t="shared" ref="K112" si="491">1+J112</f>
        <v>7</v>
      </c>
      <c r="L112" s="4">
        <f t="shared" ref="L112" si="492">1+K112</f>
        <v>8</v>
      </c>
      <c r="M112" s="4">
        <f t="shared" ref="M112" si="493">1+L112</f>
        <v>9</v>
      </c>
      <c r="N112" s="4">
        <f t="shared" ref="N112" si="494">1+M112</f>
        <v>10</v>
      </c>
      <c r="O112" s="4">
        <f t="shared" ref="O112" si="495">1+N112</f>
        <v>11</v>
      </c>
      <c r="P112" s="4">
        <f t="shared" ref="P112" si="496">1+O112</f>
        <v>12</v>
      </c>
      <c r="Q112" s="4">
        <f>1+P112</f>
        <v>13</v>
      </c>
      <c r="R112" s="4">
        <f t="shared" ref="R112" si="497">1+Q112</f>
        <v>14</v>
      </c>
      <c r="S112" s="4">
        <f t="shared" ref="S112" si="498">1+R112</f>
        <v>15</v>
      </c>
      <c r="T112" s="4">
        <f t="shared" ref="T112" si="499">1+S112</f>
        <v>16</v>
      </c>
      <c r="U112" s="4">
        <f t="shared" ref="U112" si="500">1+T112</f>
        <v>17</v>
      </c>
      <c r="V112" s="4">
        <f t="shared" ref="V112" si="501">1+U112</f>
        <v>18</v>
      </c>
      <c r="W112" s="4">
        <f t="shared" ref="W112" si="502">1+V112</f>
        <v>19</v>
      </c>
      <c r="X112" s="4">
        <f t="shared" ref="X112" si="503">1+W112</f>
        <v>20</v>
      </c>
      <c r="Y112" s="4">
        <f t="shared" ref="Y112" si="504">1+X112</f>
        <v>21</v>
      </c>
      <c r="Z112" s="4">
        <f t="shared" ref="Z112" si="505">1+Y112</f>
        <v>22</v>
      </c>
      <c r="AA112" s="4">
        <f t="shared" ref="AA112" si="506">1+Z112</f>
        <v>23</v>
      </c>
      <c r="AB112" s="4">
        <f t="shared" ref="AB112" si="507">1+AA112</f>
        <v>24</v>
      </c>
      <c r="AC112" s="4">
        <f t="shared" ref="AC112" si="508">1+AB112</f>
        <v>25</v>
      </c>
      <c r="AD112" s="4">
        <f t="shared" ref="AD112" si="509">1+AC112</f>
        <v>26</v>
      </c>
      <c r="AE112" s="4">
        <f t="shared" ref="AE112" si="510">1+AD112</f>
        <v>27</v>
      </c>
      <c r="AF112" s="4">
        <f t="shared" ref="AF112" si="511">1+AE112</f>
        <v>28</v>
      </c>
      <c r="AG112" s="4">
        <f t="shared" ref="AG112" si="512">1+AF112</f>
        <v>29</v>
      </c>
      <c r="AH112" s="5">
        <f t="shared" ref="AH112" si="513">1+AG112</f>
        <v>30</v>
      </c>
    </row>
    <row r="113" spans="1:34" ht="23.25" customHeight="1" thickBot="1">
      <c r="A113" s="18">
        <v>1</v>
      </c>
      <c r="B113" s="7" t="s">
        <v>84</v>
      </c>
      <c r="C113" s="130">
        <v>160947</v>
      </c>
      <c r="D113" s="48" t="s">
        <v>85</v>
      </c>
      <c r="E113" s="59" t="s">
        <v>61</v>
      </c>
      <c r="F113" s="45" t="s">
        <v>61</v>
      </c>
      <c r="G113" s="45" t="s">
        <v>61</v>
      </c>
      <c r="H113" s="45" t="s">
        <v>61</v>
      </c>
      <c r="I113" s="45" t="s">
        <v>65</v>
      </c>
      <c r="J113" s="45" t="s">
        <v>61</v>
      </c>
      <c r="K113" s="45" t="s">
        <v>61</v>
      </c>
      <c r="L113" s="45" t="s">
        <v>61</v>
      </c>
      <c r="M113" s="45" t="s">
        <v>61</v>
      </c>
      <c r="N113" s="45" t="s">
        <v>61</v>
      </c>
      <c r="O113" s="45" t="s">
        <v>61</v>
      </c>
      <c r="P113" s="45" t="s">
        <v>65</v>
      </c>
      <c r="Q113" s="45" t="s">
        <v>61</v>
      </c>
      <c r="R113" s="45" t="s">
        <v>61</v>
      </c>
      <c r="S113" s="45" t="s">
        <v>61</v>
      </c>
      <c r="T113" s="45" t="s">
        <v>61</v>
      </c>
      <c r="U113" s="45" t="s">
        <v>61</v>
      </c>
      <c r="V113" s="45" t="s">
        <v>61</v>
      </c>
      <c r="W113" s="45" t="s">
        <v>65</v>
      </c>
      <c r="X113" s="45" t="s">
        <v>61</v>
      </c>
      <c r="Y113" s="45" t="s">
        <v>61</v>
      </c>
      <c r="Z113" s="45" t="s">
        <v>61</v>
      </c>
      <c r="AA113" s="45" t="s">
        <v>61</v>
      </c>
      <c r="AB113" s="45" t="s">
        <v>61</v>
      </c>
      <c r="AC113" s="45" t="s">
        <v>61</v>
      </c>
      <c r="AD113" s="45" t="s">
        <v>61</v>
      </c>
      <c r="AE113" s="45" t="s">
        <v>61</v>
      </c>
      <c r="AF113" s="45" t="s">
        <v>61</v>
      </c>
      <c r="AG113" s="45" t="s">
        <v>61</v>
      </c>
      <c r="AH113" s="46" t="s">
        <v>61</v>
      </c>
    </row>
    <row r="114" spans="1:34" ht="21" thickBot="1">
      <c r="A114" s="17"/>
      <c r="B114" s="84" t="s">
        <v>46</v>
      </c>
      <c r="C114" s="93"/>
      <c r="D114" s="85"/>
      <c r="E114" s="4">
        <v>1</v>
      </c>
      <c r="F114" s="4">
        <f>1+E114</f>
        <v>2</v>
      </c>
      <c r="G114" s="4">
        <f t="shared" ref="G114" si="514">1+F114</f>
        <v>3</v>
      </c>
      <c r="H114" s="4">
        <f t="shared" ref="H114" si="515">1+G114</f>
        <v>4</v>
      </c>
      <c r="I114" s="4">
        <f t="shared" ref="I114" si="516">1+H114</f>
        <v>5</v>
      </c>
      <c r="J114" s="4">
        <f t="shared" ref="J114" si="517">1+I114</f>
        <v>6</v>
      </c>
      <c r="K114" s="4">
        <f t="shared" ref="K114" si="518">1+J114</f>
        <v>7</v>
      </c>
      <c r="L114" s="4">
        <f t="shared" ref="L114" si="519">1+K114</f>
        <v>8</v>
      </c>
      <c r="M114" s="4">
        <f t="shared" ref="M114" si="520">1+L114</f>
        <v>9</v>
      </c>
      <c r="N114" s="4">
        <f t="shared" ref="N114" si="521">1+M114</f>
        <v>10</v>
      </c>
      <c r="O114" s="4">
        <f t="shared" ref="O114" si="522">1+N114</f>
        <v>11</v>
      </c>
      <c r="P114" s="4">
        <f t="shared" ref="P114" si="523">1+O114</f>
        <v>12</v>
      </c>
      <c r="Q114" s="4">
        <f>1+P114</f>
        <v>13</v>
      </c>
      <c r="R114" s="4">
        <f t="shared" ref="R114" si="524">1+Q114</f>
        <v>14</v>
      </c>
      <c r="S114" s="4">
        <f t="shared" ref="S114" si="525">1+R114</f>
        <v>15</v>
      </c>
      <c r="T114" s="4">
        <f t="shared" ref="T114" si="526">1+S114</f>
        <v>16</v>
      </c>
      <c r="U114" s="4">
        <f t="shared" ref="U114" si="527">1+T114</f>
        <v>17</v>
      </c>
      <c r="V114" s="4">
        <f t="shared" ref="V114" si="528">1+U114</f>
        <v>18</v>
      </c>
      <c r="W114" s="4">
        <f t="shared" ref="W114" si="529">1+V114</f>
        <v>19</v>
      </c>
      <c r="X114" s="4">
        <f t="shared" ref="X114" si="530">1+W114</f>
        <v>20</v>
      </c>
      <c r="Y114" s="4">
        <f t="shared" ref="Y114" si="531">1+X114</f>
        <v>21</v>
      </c>
      <c r="Z114" s="4">
        <f t="shared" ref="Z114" si="532">1+Y114</f>
        <v>22</v>
      </c>
      <c r="AA114" s="4">
        <f t="shared" ref="AA114" si="533">1+Z114</f>
        <v>23</v>
      </c>
      <c r="AB114" s="4">
        <f t="shared" ref="AB114" si="534">1+AA114</f>
        <v>24</v>
      </c>
      <c r="AC114" s="4">
        <f t="shared" ref="AC114" si="535">1+AB114</f>
        <v>25</v>
      </c>
      <c r="AD114" s="4">
        <f t="shared" ref="AD114" si="536">1+AC114</f>
        <v>26</v>
      </c>
      <c r="AE114" s="4">
        <f t="shared" ref="AE114" si="537">1+AD114</f>
        <v>27</v>
      </c>
      <c r="AF114" s="4">
        <f t="shared" ref="AF114" si="538">1+AE114</f>
        <v>28</v>
      </c>
      <c r="AG114" s="4">
        <f t="shared" ref="AG114" si="539">1+AF114</f>
        <v>29</v>
      </c>
      <c r="AH114" s="4">
        <f t="shared" ref="AH114" si="540">1+AG114</f>
        <v>30</v>
      </c>
    </row>
    <row r="115" spans="1:34" ht="22.5" customHeight="1" thickBot="1">
      <c r="A115" s="20">
        <v>2</v>
      </c>
      <c r="B115" s="7" t="s">
        <v>84</v>
      </c>
      <c r="C115" s="122" t="s">
        <v>41</v>
      </c>
      <c r="D115" s="48" t="s">
        <v>85</v>
      </c>
      <c r="E115" s="51" t="s">
        <v>71</v>
      </c>
      <c r="F115" s="51" t="s">
        <v>71</v>
      </c>
      <c r="G115" s="51" t="s">
        <v>71</v>
      </c>
      <c r="H115" s="51" t="s">
        <v>71</v>
      </c>
      <c r="I115" s="37" t="s">
        <v>61</v>
      </c>
      <c r="J115" s="37" t="s">
        <v>61</v>
      </c>
      <c r="K115" s="37" t="s">
        <v>61</v>
      </c>
      <c r="L115" s="37" t="s">
        <v>61</v>
      </c>
      <c r="M115" s="37" t="s">
        <v>61</v>
      </c>
      <c r="N115" s="37" t="s">
        <v>61</v>
      </c>
      <c r="O115" s="37" t="s">
        <v>61</v>
      </c>
      <c r="P115" s="37" t="s">
        <v>61</v>
      </c>
      <c r="Q115" s="37" t="s">
        <v>61</v>
      </c>
      <c r="R115" s="37" t="s">
        <v>61</v>
      </c>
      <c r="S115" s="37" t="s">
        <v>61</v>
      </c>
      <c r="T115" s="37" t="s">
        <v>61</v>
      </c>
      <c r="U115" s="37" t="s">
        <v>61</v>
      </c>
      <c r="V115" s="37" t="s">
        <v>61</v>
      </c>
      <c r="W115" s="37" t="s">
        <v>61</v>
      </c>
      <c r="X115" s="37" t="s">
        <v>61</v>
      </c>
      <c r="Y115" s="37" t="s">
        <v>61</v>
      </c>
      <c r="Z115" s="37" t="s">
        <v>61</v>
      </c>
      <c r="AA115" s="37" t="s">
        <v>61</v>
      </c>
      <c r="AB115" s="37" t="s">
        <v>61</v>
      </c>
      <c r="AC115" s="37" t="s">
        <v>61</v>
      </c>
      <c r="AD115" s="37" t="s">
        <v>61</v>
      </c>
      <c r="AE115" s="37" t="s">
        <v>65</v>
      </c>
      <c r="AF115" s="37" t="s">
        <v>61</v>
      </c>
      <c r="AG115" s="37" t="s">
        <v>61</v>
      </c>
      <c r="AH115" s="38" t="s">
        <v>61</v>
      </c>
    </row>
    <row r="116" spans="1:34" ht="22.5" customHeight="1" thickBot="1">
      <c r="A116" s="19">
        <v>3</v>
      </c>
      <c r="B116" s="7" t="s">
        <v>84</v>
      </c>
      <c r="C116" s="120">
        <v>160992</v>
      </c>
      <c r="D116" s="48" t="s">
        <v>85</v>
      </c>
      <c r="E116" s="53" t="s">
        <v>65</v>
      </c>
      <c r="F116" s="37" t="s">
        <v>61</v>
      </c>
      <c r="G116" s="37" t="s">
        <v>61</v>
      </c>
      <c r="H116" s="37" t="s">
        <v>61</v>
      </c>
      <c r="I116" s="37" t="s">
        <v>65</v>
      </c>
      <c r="J116" s="37" t="s">
        <v>61</v>
      </c>
      <c r="K116" s="37" t="s">
        <v>61</v>
      </c>
      <c r="L116" s="37" t="s">
        <v>61</v>
      </c>
      <c r="M116" s="37" t="s">
        <v>61</v>
      </c>
      <c r="N116" s="37" t="s">
        <v>61</v>
      </c>
      <c r="O116" s="37" t="s">
        <v>61</v>
      </c>
      <c r="P116" s="37" t="s">
        <v>65</v>
      </c>
      <c r="Q116" s="37" t="s">
        <v>61</v>
      </c>
      <c r="R116" s="37" t="s">
        <v>61</v>
      </c>
      <c r="S116" s="37" t="s">
        <v>61</v>
      </c>
      <c r="T116" s="37" t="s">
        <v>61</v>
      </c>
      <c r="U116" s="37" t="s">
        <v>61</v>
      </c>
      <c r="V116" s="37" t="s">
        <v>61</v>
      </c>
      <c r="W116" s="37" t="s">
        <v>61</v>
      </c>
      <c r="X116" s="37" t="s">
        <v>65</v>
      </c>
      <c r="Y116" s="37" t="s">
        <v>65</v>
      </c>
      <c r="Z116" s="37" t="s">
        <v>61</v>
      </c>
      <c r="AA116" s="37" t="s">
        <v>59</v>
      </c>
      <c r="AB116" s="37" t="s">
        <v>59</v>
      </c>
      <c r="AC116" s="37" t="s">
        <v>59</v>
      </c>
      <c r="AD116" s="37" t="s">
        <v>59</v>
      </c>
      <c r="AE116" s="37" t="s">
        <v>65</v>
      </c>
      <c r="AF116" s="37" t="s">
        <v>61</v>
      </c>
      <c r="AG116" s="37" t="s">
        <v>61</v>
      </c>
      <c r="AH116" s="38" t="s">
        <v>61</v>
      </c>
    </row>
    <row r="117" spans="1:34" ht="22.5" customHeight="1" thickBot="1">
      <c r="A117" s="20">
        <v>4</v>
      </c>
      <c r="B117" s="7" t="s">
        <v>84</v>
      </c>
      <c r="C117" s="120">
        <v>160354</v>
      </c>
      <c r="D117" s="48" t="s">
        <v>85</v>
      </c>
      <c r="E117" s="53" t="s">
        <v>61</v>
      </c>
      <c r="F117" s="37" t="s">
        <v>61</v>
      </c>
      <c r="G117" s="37" t="s">
        <v>61</v>
      </c>
      <c r="H117" s="37" t="s">
        <v>61</v>
      </c>
      <c r="I117" s="37" t="s">
        <v>65</v>
      </c>
      <c r="J117" s="37" t="s">
        <v>61</v>
      </c>
      <c r="K117" s="37" t="s">
        <v>61</v>
      </c>
      <c r="L117" s="37" t="s">
        <v>61</v>
      </c>
      <c r="M117" s="37" t="s">
        <v>61</v>
      </c>
      <c r="N117" s="37" t="s">
        <v>61</v>
      </c>
      <c r="O117" s="37" t="s">
        <v>61</v>
      </c>
      <c r="P117" s="37" t="s">
        <v>61</v>
      </c>
      <c r="Q117" s="37" t="s">
        <v>65</v>
      </c>
      <c r="R117" s="37" t="s">
        <v>65</v>
      </c>
      <c r="S117" s="37" t="s">
        <v>59</v>
      </c>
      <c r="T117" s="37" t="s">
        <v>59</v>
      </c>
      <c r="U117" s="37" t="s">
        <v>61</v>
      </c>
      <c r="V117" s="37" t="s">
        <v>61</v>
      </c>
      <c r="W117" s="37" t="s">
        <v>65</v>
      </c>
      <c r="X117" s="37" t="s">
        <v>61</v>
      </c>
      <c r="Y117" s="37" t="s">
        <v>61</v>
      </c>
      <c r="Z117" s="37" t="s">
        <v>61</v>
      </c>
      <c r="AA117" s="37" t="s">
        <v>61</v>
      </c>
      <c r="AB117" s="37" t="s">
        <v>61</v>
      </c>
      <c r="AC117" s="37" t="s">
        <v>61</v>
      </c>
      <c r="AD117" s="37" t="s">
        <v>65</v>
      </c>
      <c r="AE117" s="37" t="s">
        <v>61</v>
      </c>
      <c r="AF117" s="37" t="s">
        <v>61</v>
      </c>
      <c r="AG117" s="37" t="s">
        <v>61</v>
      </c>
      <c r="AH117" s="38" t="s">
        <v>61</v>
      </c>
    </row>
    <row r="118" spans="1:34" ht="22.5" customHeight="1" thickBot="1">
      <c r="A118" s="19">
        <v>5</v>
      </c>
      <c r="B118" s="7" t="s">
        <v>84</v>
      </c>
      <c r="C118" s="120" t="s">
        <v>44</v>
      </c>
      <c r="D118" s="48" t="s">
        <v>85</v>
      </c>
      <c r="E118" s="53" t="s">
        <v>61</v>
      </c>
      <c r="F118" s="37" t="s">
        <v>61</v>
      </c>
      <c r="G118" s="37" t="s">
        <v>61</v>
      </c>
      <c r="H118" s="37" t="s">
        <v>61</v>
      </c>
      <c r="I118" s="37" t="s">
        <v>65</v>
      </c>
      <c r="J118" s="37" t="s">
        <v>61</v>
      </c>
      <c r="K118" s="37" t="s">
        <v>61</v>
      </c>
      <c r="L118" s="37" t="s">
        <v>61</v>
      </c>
      <c r="M118" s="37" t="s">
        <v>61</v>
      </c>
      <c r="N118" s="37" t="s">
        <v>61</v>
      </c>
      <c r="O118" s="37" t="s">
        <v>61</v>
      </c>
      <c r="P118" s="37" t="s">
        <v>65</v>
      </c>
      <c r="Q118" s="37" t="s">
        <v>61</v>
      </c>
      <c r="R118" s="37" t="s">
        <v>61</v>
      </c>
      <c r="S118" s="37" t="s">
        <v>61</v>
      </c>
      <c r="T118" s="37" t="s">
        <v>20</v>
      </c>
      <c r="U118" s="37" t="s">
        <v>61</v>
      </c>
      <c r="V118" s="37" t="s">
        <v>61</v>
      </c>
      <c r="W118" s="37" t="s">
        <v>65</v>
      </c>
      <c r="X118" s="37" t="s">
        <v>61</v>
      </c>
      <c r="Y118" s="37" t="s">
        <v>61</v>
      </c>
      <c r="Z118" s="37" t="s">
        <v>61</v>
      </c>
      <c r="AA118" s="37" t="s">
        <v>61</v>
      </c>
      <c r="AB118" s="37" t="s">
        <v>61</v>
      </c>
      <c r="AC118" s="37" t="s">
        <v>61</v>
      </c>
      <c r="AD118" s="37" t="s">
        <v>65</v>
      </c>
      <c r="AE118" s="37" t="s">
        <v>61</v>
      </c>
      <c r="AF118" s="37" t="s">
        <v>61</v>
      </c>
      <c r="AG118" s="37" t="s">
        <v>61</v>
      </c>
      <c r="AH118" s="38" t="s">
        <v>61</v>
      </c>
    </row>
    <row r="119" spans="1:34" ht="22.5" customHeight="1" thickBot="1">
      <c r="A119" s="20">
        <v>6</v>
      </c>
      <c r="B119" s="7" t="s">
        <v>84</v>
      </c>
      <c r="C119" s="120" t="s">
        <v>45</v>
      </c>
      <c r="D119" s="48" t="s">
        <v>85</v>
      </c>
      <c r="E119" s="53" t="s">
        <v>61</v>
      </c>
      <c r="F119" s="37" t="s">
        <v>61</v>
      </c>
      <c r="G119" s="37" t="s">
        <v>61</v>
      </c>
      <c r="H119" s="37" t="s">
        <v>61</v>
      </c>
      <c r="I119" s="37" t="s">
        <v>61</v>
      </c>
      <c r="J119" s="37" t="s">
        <v>65</v>
      </c>
      <c r="K119" s="37" t="s">
        <v>61</v>
      </c>
      <c r="L119" s="37" t="s">
        <v>61</v>
      </c>
      <c r="M119" s="37" t="s">
        <v>61</v>
      </c>
      <c r="N119" s="37" t="s">
        <v>61</v>
      </c>
      <c r="O119" s="37" t="s">
        <v>61</v>
      </c>
      <c r="P119" s="37" t="s">
        <v>61</v>
      </c>
      <c r="Q119" s="37" t="s">
        <v>65</v>
      </c>
      <c r="R119" s="37" t="s">
        <v>61</v>
      </c>
      <c r="S119" s="37" t="s">
        <v>61</v>
      </c>
      <c r="T119" s="37" t="s">
        <v>61</v>
      </c>
      <c r="U119" s="37" t="s">
        <v>61</v>
      </c>
      <c r="V119" s="37" t="s">
        <v>61</v>
      </c>
      <c r="W119" s="37" t="s">
        <v>61</v>
      </c>
      <c r="X119" s="37" t="s">
        <v>65</v>
      </c>
      <c r="Y119" s="37" t="s">
        <v>61</v>
      </c>
      <c r="Z119" s="37" t="s">
        <v>61</v>
      </c>
      <c r="AA119" s="37" t="s">
        <v>65</v>
      </c>
      <c r="AB119" s="37" t="s">
        <v>61</v>
      </c>
      <c r="AC119" s="37" t="s">
        <v>61</v>
      </c>
      <c r="AD119" s="37" t="s">
        <v>65</v>
      </c>
      <c r="AE119" s="37" t="s">
        <v>65</v>
      </c>
      <c r="AF119" s="37" t="s">
        <v>61</v>
      </c>
      <c r="AG119" s="37" t="s">
        <v>61</v>
      </c>
      <c r="AH119" s="38" t="s">
        <v>61</v>
      </c>
    </row>
    <row r="120" spans="1:34" ht="23.25" customHeight="1" thickBot="1">
      <c r="A120" s="21">
        <v>7</v>
      </c>
      <c r="B120" s="7" t="s">
        <v>84</v>
      </c>
      <c r="C120" s="121">
        <v>129390</v>
      </c>
      <c r="D120" s="48" t="s">
        <v>85</v>
      </c>
      <c r="E120" s="54" t="s">
        <v>61</v>
      </c>
      <c r="F120" s="39" t="s">
        <v>61</v>
      </c>
      <c r="G120" s="39" t="s">
        <v>61</v>
      </c>
      <c r="H120" s="39" t="s">
        <v>61</v>
      </c>
      <c r="I120" s="39" t="s">
        <v>65</v>
      </c>
      <c r="J120" s="39" t="s">
        <v>61</v>
      </c>
      <c r="K120" s="39" t="s">
        <v>61</v>
      </c>
      <c r="L120" s="39" t="s">
        <v>61</v>
      </c>
      <c r="M120" s="39" t="s">
        <v>61</v>
      </c>
      <c r="N120" s="39" t="s">
        <v>61</v>
      </c>
      <c r="O120" s="39" t="s">
        <v>61</v>
      </c>
      <c r="P120" s="39" t="s">
        <v>61</v>
      </c>
      <c r="Q120" s="39" t="s">
        <v>61</v>
      </c>
      <c r="R120" s="39" t="s">
        <v>61</v>
      </c>
      <c r="S120" s="39" t="s">
        <v>61</v>
      </c>
      <c r="T120" s="39" t="s">
        <v>61</v>
      </c>
      <c r="U120" s="39" t="s">
        <v>61</v>
      </c>
      <c r="V120" s="39" t="s">
        <v>61</v>
      </c>
      <c r="W120" s="39" t="s">
        <v>61</v>
      </c>
      <c r="X120" s="39" t="s">
        <v>61</v>
      </c>
      <c r="Y120" s="39" t="s">
        <v>61</v>
      </c>
      <c r="Z120" s="39" t="s">
        <v>61</v>
      </c>
      <c r="AA120" s="39" t="s">
        <v>61</v>
      </c>
      <c r="AB120" s="39" t="s">
        <v>61</v>
      </c>
      <c r="AC120" s="39" t="s">
        <v>61</v>
      </c>
      <c r="AD120" s="39" t="s">
        <v>65</v>
      </c>
      <c r="AE120" s="39" t="s">
        <v>61</v>
      </c>
      <c r="AF120" s="39" t="s">
        <v>61</v>
      </c>
      <c r="AG120" s="39" t="s">
        <v>61</v>
      </c>
      <c r="AH120" s="40" t="s">
        <v>61</v>
      </c>
    </row>
    <row r="121" spans="1:34" ht="21" thickBot="1">
      <c r="A121" s="17"/>
      <c r="B121" s="84" t="s">
        <v>75</v>
      </c>
      <c r="C121" s="93"/>
      <c r="D121" s="85"/>
      <c r="E121" s="4">
        <v>1</v>
      </c>
      <c r="F121" s="4">
        <f>1+E121</f>
        <v>2</v>
      </c>
      <c r="G121" s="4">
        <f t="shared" ref="G121" si="541">1+F121</f>
        <v>3</v>
      </c>
      <c r="H121" s="4">
        <f t="shared" ref="H121" si="542">1+G121</f>
        <v>4</v>
      </c>
      <c r="I121" s="4">
        <f t="shared" ref="I121" si="543">1+H121</f>
        <v>5</v>
      </c>
      <c r="J121" s="4">
        <f t="shared" ref="J121" si="544">1+I121</f>
        <v>6</v>
      </c>
      <c r="K121" s="4">
        <f t="shared" ref="K121" si="545">1+J121</f>
        <v>7</v>
      </c>
      <c r="L121" s="4">
        <f t="shared" ref="L121" si="546">1+K121</f>
        <v>8</v>
      </c>
      <c r="M121" s="4">
        <f t="shared" ref="M121" si="547">1+L121</f>
        <v>9</v>
      </c>
      <c r="N121" s="4">
        <f t="shared" ref="N121" si="548">1+M121</f>
        <v>10</v>
      </c>
      <c r="O121" s="4">
        <f t="shared" ref="O121" si="549">1+N121</f>
        <v>11</v>
      </c>
      <c r="P121" s="4">
        <f t="shared" ref="P121" si="550">1+O121</f>
        <v>12</v>
      </c>
      <c r="Q121" s="4">
        <f>1+P121</f>
        <v>13</v>
      </c>
      <c r="R121" s="4">
        <f t="shared" ref="R121" si="551">1+Q121</f>
        <v>14</v>
      </c>
      <c r="S121" s="4">
        <f t="shared" ref="S121" si="552">1+R121</f>
        <v>15</v>
      </c>
      <c r="T121" s="4">
        <f t="shared" ref="T121" si="553">1+S121</f>
        <v>16</v>
      </c>
      <c r="U121" s="4">
        <f t="shared" ref="U121" si="554">1+T121</f>
        <v>17</v>
      </c>
      <c r="V121" s="4">
        <f t="shared" ref="V121" si="555">1+U121</f>
        <v>18</v>
      </c>
      <c r="W121" s="4">
        <f t="shared" ref="W121" si="556">1+V121</f>
        <v>19</v>
      </c>
      <c r="X121" s="4">
        <f t="shared" ref="X121" si="557">1+W121</f>
        <v>20</v>
      </c>
      <c r="Y121" s="4">
        <f t="shared" ref="Y121" si="558">1+X121</f>
        <v>21</v>
      </c>
      <c r="Z121" s="4">
        <f t="shared" ref="Z121" si="559">1+Y121</f>
        <v>22</v>
      </c>
      <c r="AA121" s="4">
        <f t="shared" ref="AA121" si="560">1+Z121</f>
        <v>23</v>
      </c>
      <c r="AB121" s="4">
        <f t="shared" ref="AB121" si="561">1+AA121</f>
        <v>24</v>
      </c>
      <c r="AC121" s="4">
        <f t="shared" ref="AC121" si="562">1+AB121</f>
        <v>25</v>
      </c>
      <c r="AD121" s="4">
        <f t="shared" ref="AD121" si="563">1+AC121</f>
        <v>26</v>
      </c>
      <c r="AE121" s="4">
        <f t="shared" ref="AE121" si="564">1+AD121</f>
        <v>27</v>
      </c>
      <c r="AF121" s="4">
        <f t="shared" ref="AF121" si="565">1+AE121</f>
        <v>28</v>
      </c>
      <c r="AG121" s="4">
        <f t="shared" ref="AG121" si="566">1+AF121</f>
        <v>29</v>
      </c>
      <c r="AH121" s="5">
        <f t="shared" ref="AH121" si="567">1+AG121</f>
        <v>30</v>
      </c>
    </row>
    <row r="122" spans="1:34" ht="23.25" thickBot="1">
      <c r="A122" s="20" t="e">
        <f>#REF!+1</f>
        <v>#REF!</v>
      </c>
      <c r="B122" s="7" t="s">
        <v>84</v>
      </c>
      <c r="C122" s="120" t="s">
        <v>47</v>
      </c>
      <c r="D122" s="48" t="s">
        <v>85</v>
      </c>
      <c r="E122" s="60" t="s">
        <v>67</v>
      </c>
      <c r="F122" s="29" t="s">
        <v>67</v>
      </c>
      <c r="G122" s="29" t="s">
        <v>67</v>
      </c>
      <c r="H122" s="29" t="s">
        <v>67</v>
      </c>
      <c r="I122" s="29" t="s">
        <v>67</v>
      </c>
      <c r="J122" s="29" t="s">
        <v>67</v>
      </c>
      <c r="K122" s="29" t="s">
        <v>67</v>
      </c>
      <c r="L122" s="29" t="s">
        <v>67</v>
      </c>
      <c r="M122" s="29" t="s">
        <v>67</v>
      </c>
      <c r="N122" s="29" t="s">
        <v>67</v>
      </c>
      <c r="O122" s="29" t="s">
        <v>67</v>
      </c>
      <c r="P122" s="29" t="s">
        <v>67</v>
      </c>
      <c r="Q122" s="29" t="s">
        <v>67</v>
      </c>
      <c r="R122" s="29" t="s">
        <v>67</v>
      </c>
      <c r="S122" s="29" t="s">
        <v>67</v>
      </c>
      <c r="T122" s="29" t="s">
        <v>67</v>
      </c>
      <c r="U122" s="29" t="s">
        <v>67</v>
      </c>
      <c r="V122" s="29" t="s">
        <v>67</v>
      </c>
      <c r="W122" s="29" t="s">
        <v>67</v>
      </c>
      <c r="X122" s="29" t="s">
        <v>67</v>
      </c>
      <c r="Y122" s="29" t="s">
        <v>67</v>
      </c>
      <c r="Z122" s="29" t="s">
        <v>67</v>
      </c>
      <c r="AA122" s="29" t="s">
        <v>67</v>
      </c>
      <c r="AB122" s="29" t="s">
        <v>67</v>
      </c>
      <c r="AC122" s="29" t="s">
        <v>67</v>
      </c>
      <c r="AD122" s="29" t="s">
        <v>67</v>
      </c>
      <c r="AE122" s="29" t="s">
        <v>67</v>
      </c>
      <c r="AF122" s="29" t="s">
        <v>67</v>
      </c>
      <c r="AG122" s="29" t="s">
        <v>67</v>
      </c>
      <c r="AH122" s="30" t="s">
        <v>67</v>
      </c>
    </row>
    <row r="123" spans="1:34" ht="23.25" thickBot="1">
      <c r="A123" s="20">
        <v>4</v>
      </c>
      <c r="B123" s="7" t="s">
        <v>84</v>
      </c>
      <c r="C123" s="120">
        <v>160378</v>
      </c>
      <c r="D123" s="48" t="s">
        <v>85</v>
      </c>
      <c r="E123" s="60" t="s">
        <v>67</v>
      </c>
      <c r="F123" s="29" t="s">
        <v>67</v>
      </c>
      <c r="G123" s="29" t="s">
        <v>67</v>
      </c>
      <c r="H123" s="29" t="s">
        <v>67</v>
      </c>
      <c r="I123" s="29" t="s">
        <v>67</v>
      </c>
      <c r="J123" s="29" t="s">
        <v>67</v>
      </c>
      <c r="K123" s="29" t="s">
        <v>67</v>
      </c>
      <c r="L123" s="29" t="s">
        <v>67</v>
      </c>
      <c r="M123" s="29" t="s">
        <v>67</v>
      </c>
      <c r="N123" s="29" t="s">
        <v>67</v>
      </c>
      <c r="O123" s="29" t="s">
        <v>67</v>
      </c>
      <c r="P123" s="29" t="s">
        <v>67</v>
      </c>
      <c r="Q123" s="29" t="s">
        <v>67</v>
      </c>
      <c r="R123" s="29" t="s">
        <v>67</v>
      </c>
      <c r="S123" s="29" t="s">
        <v>67</v>
      </c>
      <c r="T123" s="29" t="s">
        <v>67</v>
      </c>
      <c r="U123" s="29" t="s">
        <v>67</v>
      </c>
      <c r="V123" s="29" t="s">
        <v>67</v>
      </c>
      <c r="W123" s="29" t="s">
        <v>67</v>
      </c>
      <c r="X123" s="29" t="s">
        <v>67</v>
      </c>
      <c r="Y123" s="29" t="s">
        <v>67</v>
      </c>
      <c r="Z123" s="29" t="s">
        <v>67</v>
      </c>
      <c r="AA123" s="29" t="s">
        <v>67</v>
      </c>
      <c r="AB123" s="29" t="s">
        <v>67</v>
      </c>
      <c r="AC123" s="29" t="s">
        <v>67</v>
      </c>
      <c r="AD123" s="29" t="s">
        <v>67</v>
      </c>
      <c r="AE123" s="29" t="s">
        <v>67</v>
      </c>
      <c r="AF123" s="29" t="s">
        <v>59</v>
      </c>
      <c r="AG123" s="29" t="s">
        <v>59</v>
      </c>
      <c r="AH123" s="30" t="s">
        <v>59</v>
      </c>
    </row>
    <row r="124" spans="1:34" ht="23.25" thickBot="1">
      <c r="A124" s="20">
        <v>6</v>
      </c>
      <c r="B124" s="7" t="s">
        <v>84</v>
      </c>
      <c r="C124" s="120">
        <v>160367</v>
      </c>
      <c r="D124" s="48" t="s">
        <v>85</v>
      </c>
      <c r="E124" s="60" t="s">
        <v>67</v>
      </c>
      <c r="F124" s="29" t="s">
        <v>67</v>
      </c>
      <c r="G124" s="29" t="s">
        <v>67</v>
      </c>
      <c r="H124" s="29" t="s">
        <v>67</v>
      </c>
      <c r="I124" s="29" t="s">
        <v>67</v>
      </c>
      <c r="J124" s="29" t="s">
        <v>67</v>
      </c>
      <c r="K124" s="29" t="s">
        <v>67</v>
      </c>
      <c r="L124" s="29" t="s">
        <v>67</v>
      </c>
      <c r="M124" s="29" t="s">
        <v>67</v>
      </c>
      <c r="N124" s="29" t="s">
        <v>67</v>
      </c>
      <c r="O124" s="29" t="s">
        <v>67</v>
      </c>
      <c r="P124" s="29" t="s">
        <v>67</v>
      </c>
      <c r="Q124" s="29" t="s">
        <v>67</v>
      </c>
      <c r="R124" s="29" t="s">
        <v>67</v>
      </c>
      <c r="S124" s="29" t="s">
        <v>67</v>
      </c>
      <c r="T124" s="29" t="s">
        <v>67</v>
      </c>
      <c r="U124" s="29" t="s">
        <v>67</v>
      </c>
      <c r="V124" s="29" t="s">
        <v>67</v>
      </c>
      <c r="W124" s="29" t="s">
        <v>67</v>
      </c>
      <c r="X124" s="29" t="s">
        <v>67</v>
      </c>
      <c r="Y124" s="29" t="s">
        <v>67</v>
      </c>
      <c r="Z124" s="29" t="s">
        <v>67</v>
      </c>
      <c r="AA124" s="29" t="s">
        <v>67</v>
      </c>
      <c r="AB124" s="29" t="s">
        <v>67</v>
      </c>
      <c r="AC124" s="29" t="s">
        <v>67</v>
      </c>
      <c r="AD124" s="29" t="s">
        <v>67</v>
      </c>
      <c r="AE124" s="29" t="s">
        <v>67</v>
      </c>
      <c r="AF124" s="29" t="s">
        <v>67</v>
      </c>
      <c r="AG124" s="29" t="s">
        <v>67</v>
      </c>
      <c r="AH124" s="30" t="s">
        <v>67</v>
      </c>
    </row>
    <row r="125" spans="1:34" ht="23.25" thickBot="1">
      <c r="A125" s="21">
        <v>7</v>
      </c>
      <c r="B125" s="7" t="s">
        <v>84</v>
      </c>
      <c r="C125" s="121">
        <v>160347</v>
      </c>
      <c r="D125" s="48" t="s">
        <v>85</v>
      </c>
      <c r="E125" s="61" t="s">
        <v>67</v>
      </c>
      <c r="F125" s="31" t="s">
        <v>67</v>
      </c>
      <c r="G125" s="31" t="s">
        <v>67</v>
      </c>
      <c r="H125" s="31" t="s">
        <v>67</v>
      </c>
      <c r="I125" s="31" t="s">
        <v>67</v>
      </c>
      <c r="J125" s="31" t="s">
        <v>67</v>
      </c>
      <c r="K125" s="31" t="s">
        <v>67</v>
      </c>
      <c r="L125" s="31" t="s">
        <v>67</v>
      </c>
      <c r="M125" s="31" t="s">
        <v>67</v>
      </c>
      <c r="N125" s="31" t="s">
        <v>67</v>
      </c>
      <c r="O125" s="31" t="s">
        <v>67</v>
      </c>
      <c r="P125" s="31" t="s">
        <v>67</v>
      </c>
      <c r="Q125" s="31" t="s">
        <v>67</v>
      </c>
      <c r="R125" s="31" t="s">
        <v>67</v>
      </c>
      <c r="S125" s="31" t="s">
        <v>67</v>
      </c>
      <c r="T125" s="31" t="s">
        <v>67</v>
      </c>
      <c r="U125" s="31" t="s">
        <v>67</v>
      </c>
      <c r="V125" s="31" t="s">
        <v>67</v>
      </c>
      <c r="W125" s="31" t="s">
        <v>67</v>
      </c>
      <c r="X125" s="31" t="s">
        <v>67</v>
      </c>
      <c r="Y125" s="31" t="s">
        <v>67</v>
      </c>
      <c r="Z125" s="31" t="s">
        <v>67</v>
      </c>
      <c r="AA125" s="31" t="s">
        <v>67</v>
      </c>
      <c r="AB125" s="31" t="s">
        <v>67</v>
      </c>
      <c r="AC125" s="31" t="s">
        <v>67</v>
      </c>
      <c r="AD125" s="31" t="s">
        <v>67</v>
      </c>
      <c r="AE125" s="31" t="s">
        <v>67</v>
      </c>
      <c r="AF125" s="31" t="s">
        <v>67</v>
      </c>
      <c r="AG125" s="31" t="s">
        <v>67</v>
      </c>
      <c r="AH125" s="32" t="s">
        <v>67</v>
      </c>
    </row>
    <row r="128" spans="1:34">
      <c r="B128" s="71">
        <v>160356</v>
      </c>
      <c r="C128" s="112">
        <f>SUMPRODUCT((C4:C125=B128)*(E4:AH125="ح"))</f>
        <v>25</v>
      </c>
    </row>
    <row r="129" spans="2:3">
      <c r="B129" s="72">
        <v>161126</v>
      </c>
      <c r="C129" s="112">
        <f>SUMPRODUCT((C4:C126=B129)*(E4:AH126="ح"))</f>
        <v>25</v>
      </c>
    </row>
    <row r="130" spans="2:3">
      <c r="B130" s="73">
        <v>126539</v>
      </c>
      <c r="C130" s="112">
        <f>SUMPRODUCT((C4:C127=B130)*(E4:AH127="ح"))</f>
        <v>8</v>
      </c>
    </row>
    <row r="131" spans="2:3">
      <c r="B131" s="74">
        <v>136446</v>
      </c>
      <c r="C131" s="112">
        <f>SUMPRODUCT((C4:C128=B131)*(E4:AH128="ح"))</f>
        <v>0</v>
      </c>
    </row>
    <row r="132" spans="2:3">
      <c r="B132" s="73">
        <v>178239</v>
      </c>
      <c r="C132" s="112">
        <f>SUMPRODUCT((C4:C129=B132)*(E4:AH129="ح"))</f>
        <v>0</v>
      </c>
    </row>
    <row r="133" spans="2:3">
      <c r="B133" s="74">
        <v>184331</v>
      </c>
      <c r="C133" s="112">
        <f>SUMPRODUCT((C4:C130=B133)*(E4:AH130="ح"))</f>
        <v>0</v>
      </c>
    </row>
    <row r="134" spans="2:3">
      <c r="B134" s="75">
        <v>161036</v>
      </c>
      <c r="C134" s="112">
        <f>SUMPRODUCT((C4:C131=B134)*(E4:AH131="ح"))</f>
        <v>26</v>
      </c>
    </row>
    <row r="135" spans="2:3">
      <c r="B135" s="74">
        <v>167978</v>
      </c>
      <c r="C135" s="112">
        <f>SUMPRODUCT((C4:C132=B135)*(E4:AH132="ح"))</f>
        <v>0</v>
      </c>
    </row>
    <row r="136" spans="2:3">
      <c r="B136" s="76">
        <v>161033</v>
      </c>
      <c r="C136" s="112">
        <f>SUMPRODUCT((C4:C133=B136)*(E4:AH133="ح"))</f>
        <v>25</v>
      </c>
    </row>
    <row r="137" spans="2:3">
      <c r="B137" s="72">
        <v>160357</v>
      </c>
      <c r="C137" s="112">
        <f>SUMPRODUCT((C4:C134=B137)*(E4:AH134="ح"))</f>
        <v>0</v>
      </c>
    </row>
    <row r="138" spans="2:3">
      <c r="B138" s="73">
        <v>144911</v>
      </c>
      <c r="C138" s="112">
        <f>SUMPRODUCT((C4:C135=B138)*(E4:AH135="ح"))</f>
        <v>15</v>
      </c>
    </row>
    <row r="139" spans="2:3">
      <c r="B139" s="72">
        <v>172727</v>
      </c>
      <c r="C139" s="112">
        <f>SUMPRODUCT((C5:C136=B139)*(E5:AH136="ح"))</f>
        <v>0</v>
      </c>
    </row>
    <row r="140" spans="2:3">
      <c r="B140" s="75">
        <v>191365</v>
      </c>
      <c r="C140" s="112">
        <f>SUMPRODUCT((C5:C137=B140)*(E5:AH137="ح"))</f>
        <v>22</v>
      </c>
    </row>
    <row r="141" spans="2:3">
      <c r="B141" s="74">
        <v>125082</v>
      </c>
      <c r="C141" s="112">
        <f>SUMPRODUCT((C5:C138=B141)*(E5:AH138="ح"))</f>
        <v>26</v>
      </c>
    </row>
    <row r="142" spans="2:3">
      <c r="B142" s="73">
        <v>113193</v>
      </c>
      <c r="C142" s="112">
        <f>SUMPRODUCT((C6:C139=B142)*(E6:AH139="ح"))</f>
        <v>0</v>
      </c>
    </row>
    <row r="143" spans="2:3">
      <c r="B143" s="72">
        <v>129390</v>
      </c>
      <c r="C143" s="112">
        <f>SUMPRODUCT((C7:C140=B143)*(E7:AH140="ح"))</f>
        <v>28</v>
      </c>
    </row>
    <row r="144" spans="2:3">
      <c r="B144" s="73">
        <v>143886</v>
      </c>
      <c r="C144" s="112">
        <f>SUMPRODUCT((C7:C141=B144)*(E7:AH141="ح"))</f>
        <v>25</v>
      </c>
    </row>
    <row r="145" spans="2:2">
      <c r="B145" s="74">
        <v>132386</v>
      </c>
    </row>
    <row r="146" spans="2:2">
      <c r="B146" s="73">
        <v>149795</v>
      </c>
    </row>
    <row r="147" spans="2:2">
      <c r="B147" s="74">
        <v>180061</v>
      </c>
    </row>
    <row r="148" spans="2:2">
      <c r="B148" s="73">
        <v>115970</v>
      </c>
    </row>
    <row r="149" spans="2:2">
      <c r="B149" s="74">
        <v>161106</v>
      </c>
    </row>
    <row r="150" spans="2:2">
      <c r="B150" s="73">
        <v>114386</v>
      </c>
    </row>
    <row r="151" spans="2:2">
      <c r="B151" s="74">
        <v>126950</v>
      </c>
    </row>
    <row r="152" spans="2:2">
      <c r="B152" s="75">
        <v>160354</v>
      </c>
    </row>
    <row r="153" spans="2:2">
      <c r="B153" s="74">
        <v>143077</v>
      </c>
    </row>
    <row r="154" spans="2:2">
      <c r="B154" s="73">
        <v>140980</v>
      </c>
    </row>
    <row r="155" spans="2:2">
      <c r="B155" s="72">
        <v>160920</v>
      </c>
    </row>
    <row r="156" spans="2:2">
      <c r="B156" s="73">
        <v>170973</v>
      </c>
    </row>
    <row r="157" spans="2:2">
      <c r="B157" s="74">
        <v>156736</v>
      </c>
    </row>
    <row r="158" spans="2:2">
      <c r="B158" s="73">
        <v>182840</v>
      </c>
    </row>
    <row r="159" spans="2:2">
      <c r="B159" s="74">
        <v>193798</v>
      </c>
    </row>
    <row r="160" spans="2:2">
      <c r="B160" s="73">
        <v>179786</v>
      </c>
    </row>
    <row r="161" spans="2:2">
      <c r="B161" s="74">
        <v>198589</v>
      </c>
    </row>
    <row r="162" spans="2:2">
      <c r="B162" s="73">
        <v>157309</v>
      </c>
    </row>
    <row r="163" spans="2:2">
      <c r="B163" s="74">
        <v>152528</v>
      </c>
    </row>
    <row r="164" spans="2:2">
      <c r="B164" s="73">
        <v>130656</v>
      </c>
    </row>
    <row r="165" spans="2:2">
      <c r="B165" s="74">
        <v>111757</v>
      </c>
    </row>
    <row r="166" spans="2:2">
      <c r="B166" s="73">
        <v>187158</v>
      </c>
    </row>
    <row r="167" spans="2:2">
      <c r="B167" s="74">
        <v>164060</v>
      </c>
    </row>
    <row r="168" spans="2:2">
      <c r="B168" s="73">
        <v>101807</v>
      </c>
    </row>
    <row r="169" spans="2:2">
      <c r="B169" s="72">
        <v>161031</v>
      </c>
    </row>
    <row r="170" spans="2:2">
      <c r="B170" s="75">
        <v>160336</v>
      </c>
    </row>
    <row r="171" spans="2:2">
      <c r="B171" s="72">
        <v>160387</v>
      </c>
    </row>
    <row r="172" spans="2:2">
      <c r="B172" s="75">
        <v>160388</v>
      </c>
    </row>
    <row r="173" spans="2:2">
      <c r="B173" s="72">
        <v>160393</v>
      </c>
    </row>
    <row r="174" spans="2:2">
      <c r="B174" s="75">
        <v>160989</v>
      </c>
    </row>
    <row r="175" spans="2:2">
      <c r="B175" s="72">
        <v>160360</v>
      </c>
    </row>
    <row r="176" spans="2:2">
      <c r="B176" s="75">
        <v>161042</v>
      </c>
    </row>
    <row r="177" spans="2:2">
      <c r="B177" s="74">
        <v>160945</v>
      </c>
    </row>
    <row r="178" spans="2:2">
      <c r="B178" s="75">
        <v>161071</v>
      </c>
    </row>
    <row r="179" spans="2:2">
      <c r="B179" s="72">
        <v>161065</v>
      </c>
    </row>
    <row r="180" spans="2:2">
      <c r="B180" s="73">
        <v>160347</v>
      </c>
    </row>
    <row r="181" spans="2:2">
      <c r="B181" s="72">
        <v>160946</v>
      </c>
    </row>
    <row r="182" spans="2:2">
      <c r="B182" s="76">
        <v>160350</v>
      </c>
    </row>
    <row r="183" spans="2:2">
      <c r="B183" s="72">
        <v>160910</v>
      </c>
    </row>
    <row r="184" spans="2:2">
      <c r="B184" s="75">
        <v>160912</v>
      </c>
    </row>
    <row r="185" spans="2:2">
      <c r="B185" s="72">
        <v>160351</v>
      </c>
    </row>
    <row r="186" spans="2:2">
      <c r="B186" s="75">
        <v>160344</v>
      </c>
    </row>
    <row r="187" spans="2:2">
      <c r="B187" s="72">
        <v>160990</v>
      </c>
    </row>
    <row r="188" spans="2:2">
      <c r="B188" s="75">
        <v>160956</v>
      </c>
    </row>
    <row r="189" spans="2:2">
      <c r="B189" s="74">
        <v>160995</v>
      </c>
    </row>
    <row r="190" spans="2:2">
      <c r="B190" s="75">
        <v>160385</v>
      </c>
    </row>
    <row r="191" spans="2:2">
      <c r="B191" s="72">
        <v>160382</v>
      </c>
    </row>
    <row r="192" spans="2:2">
      <c r="B192" s="75">
        <v>160352</v>
      </c>
    </row>
    <row r="193" spans="2:2">
      <c r="B193" s="72">
        <v>160378</v>
      </c>
    </row>
    <row r="194" spans="2:2">
      <c r="B194" s="73">
        <v>161066</v>
      </c>
    </row>
    <row r="195" spans="2:2">
      <c r="B195" s="74">
        <v>158268</v>
      </c>
    </row>
    <row r="196" spans="2:2">
      <c r="B196" s="75">
        <v>160374</v>
      </c>
    </row>
    <row r="197" spans="2:2">
      <c r="B197" s="72">
        <v>161113</v>
      </c>
    </row>
    <row r="198" spans="2:2">
      <c r="B198" s="75">
        <v>160992</v>
      </c>
    </row>
    <row r="199" spans="2:2">
      <c r="B199" s="72">
        <v>160392</v>
      </c>
    </row>
    <row r="200" spans="2:2">
      <c r="B200" s="75">
        <v>189114</v>
      </c>
    </row>
    <row r="201" spans="2:2">
      <c r="B201" s="74">
        <v>160973</v>
      </c>
    </row>
    <row r="202" spans="2:2">
      <c r="B202" s="75">
        <v>161069</v>
      </c>
    </row>
    <row r="203" spans="2:2">
      <c r="B203" s="72">
        <v>160921</v>
      </c>
    </row>
    <row r="204" spans="2:2">
      <c r="B204" s="75">
        <v>161045</v>
      </c>
    </row>
    <row r="205" spans="2:2">
      <c r="B205" s="72">
        <v>160367</v>
      </c>
    </row>
    <row r="206" spans="2:2">
      <c r="B206" s="75">
        <v>160948</v>
      </c>
    </row>
    <row r="207" spans="2:2">
      <c r="B207" s="74">
        <v>160974</v>
      </c>
    </row>
    <row r="208" spans="2:2">
      <c r="B208" s="75">
        <v>160371</v>
      </c>
    </row>
    <row r="209" spans="2:2">
      <c r="B209" s="72">
        <v>161108</v>
      </c>
    </row>
    <row r="210" spans="2:2">
      <c r="B210" s="75">
        <v>161068</v>
      </c>
    </row>
    <row r="211" spans="2:2">
      <c r="B211" s="74">
        <v>160911</v>
      </c>
    </row>
    <row r="212" spans="2:2">
      <c r="B212" s="75">
        <v>161125</v>
      </c>
    </row>
    <row r="213" spans="2:2">
      <c r="B213" s="72">
        <v>160369</v>
      </c>
    </row>
    <row r="214" spans="2:2">
      <c r="B214" s="75">
        <v>160997</v>
      </c>
    </row>
    <row r="215" spans="2:2">
      <c r="B215" s="72">
        <v>161088</v>
      </c>
    </row>
    <row r="216" spans="2:2">
      <c r="B216" s="75">
        <v>111465</v>
      </c>
    </row>
    <row r="217" spans="2:2">
      <c r="B217" s="72">
        <v>160343</v>
      </c>
    </row>
    <row r="218" spans="2:2">
      <c r="B218" s="73">
        <v>160391</v>
      </c>
    </row>
    <row r="219" spans="2:2">
      <c r="B219" s="72">
        <v>160296</v>
      </c>
    </row>
    <row r="220" spans="2:2">
      <c r="B220" s="75">
        <v>160341</v>
      </c>
    </row>
    <row r="221" spans="2:2">
      <c r="B221" s="77">
        <v>168871</v>
      </c>
    </row>
    <row r="222" spans="2:2">
      <c r="B222" s="78">
        <v>139907</v>
      </c>
    </row>
    <row r="223" spans="2:2">
      <c r="B223" s="79">
        <v>122832</v>
      </c>
    </row>
    <row r="224" spans="2:2">
      <c r="B224" s="78">
        <v>196543</v>
      </c>
    </row>
    <row r="225" spans="2:2">
      <c r="B225" s="77">
        <v>107643</v>
      </c>
    </row>
    <row r="226" spans="2:2">
      <c r="B226" s="78">
        <v>188684</v>
      </c>
    </row>
    <row r="227" spans="2:2">
      <c r="B227" s="77">
        <v>102994</v>
      </c>
    </row>
    <row r="228" spans="2:2">
      <c r="B228" s="80">
        <v>174001</v>
      </c>
    </row>
    <row r="229" spans="2:2">
      <c r="B229" s="77">
        <v>175599</v>
      </c>
    </row>
    <row r="230" spans="2:2">
      <c r="B230" s="80">
        <v>185351</v>
      </c>
    </row>
    <row r="231" spans="2:2">
      <c r="B231" s="77">
        <v>108204</v>
      </c>
    </row>
    <row r="232" spans="2:2">
      <c r="B232" s="78">
        <v>133187</v>
      </c>
    </row>
    <row r="233" spans="2:2">
      <c r="B233" s="77">
        <v>189283</v>
      </c>
    </row>
    <row r="234" spans="2:2">
      <c r="B234" s="80">
        <v>149193</v>
      </c>
    </row>
    <row r="235" spans="2:2">
      <c r="B235" s="77">
        <v>137445</v>
      </c>
    </row>
    <row r="236" spans="2:2">
      <c r="B236" s="80">
        <v>172754</v>
      </c>
    </row>
    <row r="237" spans="2:2">
      <c r="B237" s="77">
        <v>133229</v>
      </c>
    </row>
    <row r="238" spans="2:2">
      <c r="B238" s="80">
        <v>100983</v>
      </c>
    </row>
    <row r="239" spans="2:2">
      <c r="B239" s="77">
        <v>145788</v>
      </c>
    </row>
    <row r="240" spans="2:2">
      <c r="B240" s="78">
        <v>197653</v>
      </c>
    </row>
    <row r="241" spans="2:2">
      <c r="B241" s="79">
        <v>168403</v>
      </c>
    </row>
    <row r="242" spans="2:2">
      <c r="B242" s="80">
        <v>142435</v>
      </c>
    </row>
    <row r="243" spans="2:2">
      <c r="B243" s="79">
        <v>100813</v>
      </c>
    </row>
    <row r="244" spans="2:2">
      <c r="B244" s="80">
        <v>144532</v>
      </c>
    </row>
    <row r="245" spans="2:2" ht="18.75" thickBot="1">
      <c r="B245" s="81">
        <v>146150</v>
      </c>
    </row>
  </sheetData>
  <autoFilter ref="A3:AH125"/>
  <mergeCells count="12">
    <mergeCell ref="A2:A3"/>
    <mergeCell ref="B2:B3"/>
    <mergeCell ref="C2:C3"/>
    <mergeCell ref="D2:D3"/>
    <mergeCell ref="AD65:AH65"/>
    <mergeCell ref="AD66:AH66"/>
    <mergeCell ref="E67:Y67"/>
    <mergeCell ref="V1:W1"/>
    <mergeCell ref="Z1:AA1"/>
    <mergeCell ref="H1:I1"/>
    <mergeCell ref="M1:N1"/>
    <mergeCell ref="Q1:R1"/>
  </mergeCells>
  <conditionalFormatting sqref="B95 C96:C101">
    <cfRule type="containsText" dxfId="16" priority="62" operator="containsText" text="X">
      <formula>NOT(ISERROR(SEARCH("X",B95)))</formula>
    </cfRule>
  </conditionalFormatting>
  <conditionalFormatting sqref="B95 C96:C101">
    <cfRule type="containsText" dxfId="15" priority="61" operator="containsText" text="v">
      <formula>NOT(ISERROR(SEARCH("v",B95)))</formula>
    </cfRule>
  </conditionalFormatting>
  <conditionalFormatting sqref="AD56:AH56 E4:AH33 E68:AH125 AE35:AH64 E35:AD66">
    <cfRule type="cellIs" dxfId="14" priority="31" operator="equal">
      <formula>"ر"</formula>
    </cfRule>
    <cfRule type="cellIs" dxfId="13" priority="32" operator="equal">
      <formula>"ح"</formula>
    </cfRule>
    <cfRule type="cellIs" dxfId="12" priority="33" operator="equal">
      <formula>"غ"</formula>
    </cfRule>
    <cfRule type="cellIs" dxfId="11" priority="34" operator="equal">
      <formula>"V"</formula>
    </cfRule>
    <cfRule type="cellIs" dxfId="10" priority="35" operator="equal">
      <formula>"S"</formula>
    </cfRule>
  </conditionalFormatting>
  <conditionalFormatting sqref="E67 Z67:AH67">
    <cfRule type="cellIs" dxfId="9" priority="6" operator="equal">
      <formula>"ر"</formula>
    </cfRule>
    <cfRule type="cellIs" dxfId="8" priority="7" operator="equal">
      <formula>"ح"</formula>
    </cfRule>
    <cfRule type="cellIs" dxfId="7" priority="8" operator="equal">
      <formula>"غ"</formula>
    </cfRule>
    <cfRule type="cellIs" dxfId="6" priority="9" operator="equal">
      <formula>"V"</formula>
    </cfRule>
    <cfRule type="cellIs" dxfId="5" priority="10" operator="equal">
      <formula>"S"</formula>
    </cfRule>
  </conditionalFormatting>
  <conditionalFormatting sqref="E34:AH34">
    <cfRule type="cellIs" dxfId="4" priority="1" operator="equal">
      <formula>"ر"</formula>
    </cfRule>
    <cfRule type="cellIs" dxfId="3" priority="2" operator="equal">
      <formula>"ح"</formula>
    </cfRule>
    <cfRule type="cellIs" dxfId="2" priority="3" operator="equal">
      <formula>"غ"</formula>
    </cfRule>
    <cfRule type="cellIs" dxfId="1" priority="4" operator="equal">
      <formula>"V"</formula>
    </cfRule>
    <cfRule type="cellIs" dxfId="0" priority="5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مخطط1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Moraya Alqahtani</dc:creator>
  <cp:lastModifiedBy>QTY-HUSSEIN</cp:lastModifiedBy>
  <dcterms:created xsi:type="dcterms:W3CDTF">2014-03-27T06:34:58Z</dcterms:created>
  <dcterms:modified xsi:type="dcterms:W3CDTF">2015-02-21T08:10:56Z</dcterms:modified>
</cp:coreProperties>
</file>